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G10" i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9"/>
</calcChain>
</file>

<file path=xl/sharedStrings.xml><?xml version="1.0" encoding="utf-8"?>
<sst xmlns="http://schemas.openxmlformats.org/spreadsheetml/2006/main" count="23590" uniqueCount="5283">
  <si>
    <t>Адрес: ,654005,Кемеровская область,,г.Новокузнецк,,ул.Производственная,21,,
Телефоны: (3843) 200-645
E-mail: stroitorg-nk@list.ru</t>
  </si>
  <si>
    <t>Прайс-лист</t>
  </si>
  <si>
    <t>29 Июня 2017 г.</t>
  </si>
  <si>
    <t>Наименование товаров</t>
  </si>
  <si>
    <t>розничные</t>
  </si>
  <si>
    <t>остаток</t>
  </si>
  <si>
    <t>(включая НДС,
 без учета НП)</t>
  </si>
  <si>
    <t>НОВИНКИ</t>
  </si>
  <si>
    <t>Спрей от насек. Рефтамид МАКСИМУМ 145 мл  3в1/24шт</t>
  </si>
  <si>
    <t xml:space="preserve"> </t>
  </si>
  <si>
    <t>шт</t>
  </si>
  <si>
    <t xml:space="preserve">        76</t>
  </si>
  <si>
    <t>Спрей от насек. Рефтамид МАКСИМУМ 145 мл 3в1 УПАКОВКА 24шт</t>
  </si>
  <si>
    <t>УПАК</t>
  </si>
  <si>
    <t xml:space="preserve">         1</t>
  </si>
  <si>
    <t>Бочка-Бак 200л. с крышкой /3/М1625</t>
  </si>
  <si>
    <t xml:space="preserve">         5</t>
  </si>
  <si>
    <t>Бочка-Бак 250л. с крышкой КВАДРАТ /3/М1626</t>
  </si>
  <si>
    <t>Вазон "Джулия" 8л белый/15/ М1389</t>
  </si>
  <si>
    <t xml:space="preserve">        18</t>
  </si>
  <si>
    <t>Ванночка детская БАМБИНО белая/6/С804</t>
  </si>
  <si>
    <t xml:space="preserve">         4</t>
  </si>
  <si>
    <t>ВД 40 100 мл/24</t>
  </si>
  <si>
    <t xml:space="preserve">        44</t>
  </si>
  <si>
    <t>Газовая горелка БОЛЬШАЯ. Китай 200/20</t>
  </si>
  <si>
    <t xml:space="preserve">        32</t>
  </si>
  <si>
    <t>Газовая горелка МАЛАЯ. Китай 300/30</t>
  </si>
  <si>
    <t xml:space="preserve">        96</t>
  </si>
  <si>
    <t>Гель от тарак. и муравьев Великий Воин 45г/60</t>
  </si>
  <si>
    <t xml:space="preserve">       121</t>
  </si>
  <si>
    <t>Гидроизол ПБК 3л РВК 003</t>
  </si>
  <si>
    <t xml:space="preserve">        16</t>
  </si>
  <si>
    <t>Гидроизол ПБК 5л РВК 005</t>
  </si>
  <si>
    <t>Гидроизол ПБК 10л РВК 010</t>
  </si>
  <si>
    <t xml:space="preserve">         8</t>
  </si>
  <si>
    <t>Гидроизол Праймер 3л на основе ПБК РРВК 003</t>
  </si>
  <si>
    <t xml:space="preserve">        22</t>
  </si>
  <si>
    <t>Гидроизол Праймер 5л на основе ПБК РРВК 005</t>
  </si>
  <si>
    <t xml:space="preserve">        12</t>
  </si>
  <si>
    <t>Гидроизол Праймер 10л на основе ПБК РРВК 010</t>
  </si>
  <si>
    <t xml:space="preserve">         7</t>
  </si>
  <si>
    <t>Горшок цв. "Совершенство" 3,5л с под./20/М1600</t>
  </si>
  <si>
    <t>Грунтовка глубокого прон. GRUNT MASTER ф.5кг бут.</t>
  </si>
  <si>
    <t>Грунтовка глубокого прон. GRUNT MASTER ф.10кг бут.</t>
  </si>
  <si>
    <t>Дихлофос А Варан универ.золотистый керосин 180мл УПАКОВКА 24шт</t>
  </si>
  <si>
    <t>Дихлофос А Варан универ.золотистый керосин180мл/24/</t>
  </si>
  <si>
    <t xml:space="preserve">       150</t>
  </si>
  <si>
    <t>Дихлофос СИБВАРАН от насекомых без запаха 145мл УПАКОВКА 24шт</t>
  </si>
  <si>
    <t>Дихлофос СИБВАРАН от насекомых без запаха 145мл/24</t>
  </si>
  <si>
    <t xml:space="preserve">       156</t>
  </si>
  <si>
    <t>Жидкий битум 3л на основе БН 70/30 GB 003</t>
  </si>
  <si>
    <t xml:space="preserve">        62</t>
  </si>
  <si>
    <t>Жидкий битум 5л на основе БН 70/30 GB 005</t>
  </si>
  <si>
    <t>Жидкий битум 10л на основе БН 70/30 GB 010</t>
  </si>
  <si>
    <t xml:space="preserve">        33</t>
  </si>
  <si>
    <t>Жидкость от комаров Тайга 30 ночей/12-40</t>
  </si>
  <si>
    <t xml:space="preserve">        40</t>
  </si>
  <si>
    <t>Зажигалка "Пьезо" Россия/1/200</t>
  </si>
  <si>
    <t>Закаточная машинка Улитка п/а   /10 Искитим</t>
  </si>
  <si>
    <t xml:space="preserve">        15</t>
  </si>
  <si>
    <t>ЗЕРКАЛО в рамке 500*390/6/М1671</t>
  </si>
  <si>
    <t xml:space="preserve">         3</t>
  </si>
  <si>
    <t>ЗЕРКАЛО с полкой(белый)/5/М3130</t>
  </si>
  <si>
    <t>Кельма бетонщика(КБ) деревянная ручка</t>
  </si>
  <si>
    <t>Кельма каменщика треугольная 200мм</t>
  </si>
  <si>
    <t xml:space="preserve">        46</t>
  </si>
  <si>
    <t>Кельма штукатура(КШ) деревянная ручка</t>
  </si>
  <si>
    <t xml:space="preserve">        50</t>
  </si>
  <si>
    <t>Кипятильник ЭПМ-1,2/220 алюм. УК/10/10/100/</t>
  </si>
  <si>
    <t xml:space="preserve">        51</t>
  </si>
  <si>
    <t>Кипятильник ЭПМ-1,5/220 ЭКОНОМ алюм. УК</t>
  </si>
  <si>
    <t xml:space="preserve">        19</t>
  </si>
  <si>
    <t>Кипятильник ЭПМ-2,0/220 алюм. УК/10/8/60/</t>
  </si>
  <si>
    <t xml:space="preserve">        43</t>
  </si>
  <si>
    <t>Киянка резиновая с дер ручкой 340 гр/48 6821550</t>
  </si>
  <si>
    <t xml:space="preserve">         6</t>
  </si>
  <si>
    <t>Киянка резиновая с дер ручкой 450 гр/48 6821650</t>
  </si>
  <si>
    <t>Клей для линолеума Sintex H-44 100мл/80</t>
  </si>
  <si>
    <t xml:space="preserve">        31</t>
  </si>
  <si>
    <t>Клинья для плитки 30х6х6(100шт)</t>
  </si>
  <si>
    <t xml:space="preserve">        55</t>
  </si>
  <si>
    <t>Комод 3х секц "ЗОЛОТО" М1352</t>
  </si>
  <si>
    <t xml:space="preserve">         2</t>
  </si>
  <si>
    <t>Комод 3х секц "КОРИЧНЕВЫЙ" М1353</t>
  </si>
  <si>
    <t>Комод 3х секц "ПЛЕТЕНКА КАКАО" М2432</t>
  </si>
  <si>
    <t>Комод 4х секц "ЗОЛОТО" М1542</t>
  </si>
  <si>
    <t>Комод 4х секц "ПЛЕТЕНКА КАКАО" М2434</t>
  </si>
  <si>
    <t>Комод 4х секц. КОРИЧНЕВЫЙ М1356 /1/</t>
  </si>
  <si>
    <t>Комод 4х секц. МАКИ М2449 /1/</t>
  </si>
  <si>
    <t>Комод 4х секц. ОРХИДЕЯ М2059 /1/</t>
  </si>
  <si>
    <t>Комод 4х секц. ШИРОКИЙ ПЛЕТЕНКА слоновая кость</t>
  </si>
  <si>
    <t>Корзина для мусора сетка ФЕСТА С722 11л/16</t>
  </si>
  <si>
    <t xml:space="preserve">         9</t>
  </si>
  <si>
    <t>Кочерга /10 Магнитогорск</t>
  </si>
  <si>
    <t>Кочерга зольная БОЛЬШАЯ кованая 10х700 (Э)</t>
  </si>
  <si>
    <t xml:space="preserve">       122</t>
  </si>
  <si>
    <t>Кочерга зольная МАЛАЯ кованая 8х600 /развернутый наконечник (Эко)</t>
  </si>
  <si>
    <t xml:space="preserve">       131</t>
  </si>
  <si>
    <t>Кочерга зольная кованная витая d8 L700/10/Алтай</t>
  </si>
  <si>
    <t>Крестики для плитки 1,5мм(200шт)/100</t>
  </si>
  <si>
    <t>Крестики для плитки 2,0мм(200шт)/100</t>
  </si>
  <si>
    <t xml:space="preserve">        99</t>
  </si>
  <si>
    <t>Крестики для плитки 2,5мм(200шт)/100</t>
  </si>
  <si>
    <t xml:space="preserve">        94</t>
  </si>
  <si>
    <t>Крестики для плитки 3,0мм(150шт)/100</t>
  </si>
  <si>
    <t xml:space="preserve">        36</t>
  </si>
  <si>
    <t>Крестики для плитки 4,0мм(100шт)/100</t>
  </si>
  <si>
    <t xml:space="preserve">       116</t>
  </si>
  <si>
    <t>Кронштейн д/полки кован. 150*150 t-2шир.30 белый</t>
  </si>
  <si>
    <t>Кронштейн д/полки кован. 150*150 t-2шир.30 черный</t>
  </si>
  <si>
    <t>Кронштейн д/полки кован. 150*150 t-2шир.30 медь</t>
  </si>
  <si>
    <t>Кронштейн д/полки кован. 200*200 t-2шир.30 белый</t>
  </si>
  <si>
    <t>Кронштейн д/полки кован. 200*200 t-2шир.30 черный</t>
  </si>
  <si>
    <t>Кронштейн д/полки кован. 200*200 t-2шир.30 медь</t>
  </si>
  <si>
    <t>Кронштейн д/полки кован. 300*250 t-2шир.30 белый</t>
  </si>
  <si>
    <t>Кронштейн д/полки кован. 300*250 t-2шир.30 черный</t>
  </si>
  <si>
    <t>Кронштейн д/полки кован. 300*250 t-2шир.30 медь</t>
  </si>
  <si>
    <t>Лента барьерная 48х100м красно-белая ПВХ/6/72</t>
  </si>
  <si>
    <t>Лента барьерная 70х200м красно-белая ПВХ /6/72</t>
  </si>
  <si>
    <t>Леска триммерная d -  1.6 мм "круг"  /15м/100/</t>
  </si>
  <si>
    <t xml:space="preserve">       290</t>
  </si>
  <si>
    <t>Леска триммерная d -  2.0 мм "круг" /15м/50/</t>
  </si>
  <si>
    <t xml:space="preserve">       341</t>
  </si>
  <si>
    <t>Леска триммерная d - 2.4 мм "круг" / 15м/50/</t>
  </si>
  <si>
    <t xml:space="preserve">       251</t>
  </si>
  <si>
    <t>Леска триммерная d - 1.6 мм "звезда"/15м/100/</t>
  </si>
  <si>
    <t xml:space="preserve">       294</t>
  </si>
  <si>
    <t>Леска триммерная d - 2.0 мм "звезда"/ 15м/50/</t>
  </si>
  <si>
    <t xml:space="preserve">       207</t>
  </si>
  <si>
    <t>Леска триммерная  d - 2.4 мм "звезда"/ 15м/50/</t>
  </si>
  <si>
    <t xml:space="preserve">       277</t>
  </si>
  <si>
    <t>Леска триммерная d - 3.0 мм "звезда"/ 15м/50/</t>
  </si>
  <si>
    <t xml:space="preserve">       261</t>
  </si>
  <si>
    <t>Лён сантехнический  20гр/100</t>
  </si>
  <si>
    <t xml:space="preserve">       146</t>
  </si>
  <si>
    <t>Лён сантехнический  50гр/60</t>
  </si>
  <si>
    <t xml:space="preserve">       100</t>
  </si>
  <si>
    <t>Лён сантехнический  100гр/50</t>
  </si>
  <si>
    <t>Лопатка детская 48см/20</t>
  </si>
  <si>
    <t xml:space="preserve">        87</t>
  </si>
  <si>
    <t>Масло смазочное бытовое,100г /10/10/90</t>
  </si>
  <si>
    <t xml:space="preserve">        14</t>
  </si>
  <si>
    <t>Мини-валик в сборе для ВОДНЫХ ЛКМ 110мм,ручка-30см полиэстр/50</t>
  </si>
  <si>
    <t xml:space="preserve">        24</t>
  </si>
  <si>
    <t>Мини-валик в сборе для ВОДНЫХ ЛКМ 150мм,ручка-30см полиэстр/45</t>
  </si>
  <si>
    <t>Мини-валик в сборе для ВОДНЫХ ЛКМ 60мм,ручка-30см полиэстр/100</t>
  </si>
  <si>
    <t xml:space="preserve">        57</t>
  </si>
  <si>
    <t>Мини-валик в сборе для работ по ДЕРЕВУ 110мм,ручка-30см микрофибра/50</t>
  </si>
  <si>
    <t>Мини-валик в сборе для работ по ДЕРЕВУ 150мм,ручка-30см микрофибра/45</t>
  </si>
  <si>
    <t xml:space="preserve">        35</t>
  </si>
  <si>
    <t>Мини-валик в сборе для работ по ДЕРЕВУ 60мм,ручка-30см микрофибра/100</t>
  </si>
  <si>
    <t xml:space="preserve">        81</t>
  </si>
  <si>
    <t>Мини-валик в сборе для работ с ЛАКАМИ 110мм,ручка-30см велюр шерсть/50</t>
  </si>
  <si>
    <t>Мини-валик в сборе для работ с ЛАКАМИ 150мм,ручка-30см велюр шерсть/45</t>
  </si>
  <si>
    <t>Мини-валик в сборе для работ с ЛАКАМИ 60мм,ручка-30см велюр шерсть/100</t>
  </si>
  <si>
    <t>Мини-валик в сборе для ФАСАДНЫХ работ 110мм,ручка-30см полиакрил/50</t>
  </si>
  <si>
    <t>Мини-валик в сборе для ФАСАДНЫХ работ 150мм,ручка-30см полиакрил/45</t>
  </si>
  <si>
    <t xml:space="preserve">        30</t>
  </si>
  <si>
    <t>Мини-валик в сборе для ФАСАДНЫХ работ 60мм,ручка-30см полиакрил/100</t>
  </si>
  <si>
    <t xml:space="preserve">        71</t>
  </si>
  <si>
    <t>Мини-валик в сборе для работ с ЭМАЛЯМИ 110мм,ручка-30см полиамид/50</t>
  </si>
  <si>
    <t xml:space="preserve">        67</t>
  </si>
  <si>
    <t>Мини-валик в сборе для работ с ЭМАЛЯМИ 150мм,ручка-30см полиамид/45</t>
  </si>
  <si>
    <t>Мини-валик в сборе для работ с ЭМАЛЯМИ 60мм,ручка-30см полиамид/100</t>
  </si>
  <si>
    <t xml:space="preserve">        49</t>
  </si>
  <si>
    <t>Молоток "СИЛА" ручка деревянная 300гр/6/60</t>
  </si>
  <si>
    <t>Молоток "ХОРОШО" ручка деревянная 800гр/6/36</t>
  </si>
  <si>
    <t>Мыльница/10 Ангарск 5017</t>
  </si>
  <si>
    <t xml:space="preserve">        17</t>
  </si>
  <si>
    <t>НАБОР для ванной комнаты АКВА№2/3/М1323</t>
  </si>
  <si>
    <t>Насадка для швабры "Хозяюшка Мила" с ворсинками/100</t>
  </si>
  <si>
    <t>Насадка отжим для швабры "Хозяюшка Мила" М02/100</t>
  </si>
  <si>
    <t xml:space="preserve">        34</t>
  </si>
  <si>
    <t>Опрыскиватель Жук Классик ОП-207 8л/5 0444-00</t>
  </si>
  <si>
    <t>Опрыскиватель Жук Классик ОП-209 6л/5 0383-00</t>
  </si>
  <si>
    <t>Опрыскиватель Жук Оптима ОП-230 2л/20 4930-00</t>
  </si>
  <si>
    <t xml:space="preserve">        26</t>
  </si>
  <si>
    <t>Опрыскиватель Жук Оптима ранцевый 11л/3 7122-00</t>
  </si>
  <si>
    <t>Отрава Клей от грызунов, вредителей с/х культур/50</t>
  </si>
  <si>
    <t xml:space="preserve">        29</t>
  </si>
  <si>
    <t>Отрава Ловушка клеевая от грызунов/1/20/</t>
  </si>
  <si>
    <t>Отрава Приманка АЛТ от КРЫС тесто брик сыр 100гр/40</t>
  </si>
  <si>
    <t xml:space="preserve">        53</t>
  </si>
  <si>
    <t>Отрава Приманка КРЫСИНАЯ СМЕРТЬ 100г /100</t>
  </si>
  <si>
    <t xml:space="preserve">       160</t>
  </si>
  <si>
    <t>Отрава Приманка КРЫСИНАЯ СМЕРТЬ 200г /50</t>
  </si>
  <si>
    <t>Отрава Приманка ШУРШИЛА ГРАНУЛЫ 100г/50</t>
  </si>
  <si>
    <t xml:space="preserve">        47</t>
  </si>
  <si>
    <t>Охра желтая,100г. /10/12/120</t>
  </si>
  <si>
    <t>Паяльник 25вт Stayer пластм.ручк. жало-конус</t>
  </si>
  <si>
    <t>Полотенцедержатель 3-х рожковый /30</t>
  </si>
  <si>
    <t>Полотенцедержатель 6 рожковый /30</t>
  </si>
  <si>
    <t>Полотенцедержатель петля 3 петли (6 рожк) /30</t>
  </si>
  <si>
    <t>Полотно вафельное рулон 60м 0,45 м-ширина</t>
  </si>
  <si>
    <t>Полотно нетканое рулон 60м 1,4 м-ширина</t>
  </si>
  <si>
    <t>Полотно нетканое рулон 60м 1,45м 160гр в стрейч-пленке</t>
  </si>
  <si>
    <t xml:space="preserve">        10</t>
  </si>
  <si>
    <t>Прищепка пластмассовая (набор 28шт) /72/</t>
  </si>
  <si>
    <t xml:space="preserve">        83</t>
  </si>
  <si>
    <t>Пульверизатор "Тригер" (цветная) 30см /50/10/50</t>
  </si>
  <si>
    <t xml:space="preserve">       180</t>
  </si>
  <si>
    <t>Регулятор давления РДСГ 1-1.2(Лягушка) 1/30/</t>
  </si>
  <si>
    <t>Сетка антимоск д/окон 150*70 10/50/500</t>
  </si>
  <si>
    <t>Сетка №1 антимоскитная ДВЕРНАЯ на магнитах однотонная 45*210*2шт/10/6</t>
  </si>
  <si>
    <t>Сетка №2 антимоскитная ДВЕРНАЯ на магнитах однотонная встроен (узк.упак.)  45*210*2шт/10/6</t>
  </si>
  <si>
    <t xml:space="preserve">        21</t>
  </si>
  <si>
    <t>Сетка армир. стеклотканевая 2,5х2,5мм 100смх10м/12</t>
  </si>
  <si>
    <t>Сетка армир. стеклотканевая 5х5мм 100смх10м/12</t>
  </si>
  <si>
    <t>Сиденье д/унитаза  белый     арт. C0031пл01</t>
  </si>
  <si>
    <t>Сиденье д/унитаза  белый мрамор арт. 0031ПЛ02</t>
  </si>
  <si>
    <t>Сиденье д/унитаза  ромашки           арт. 1149 /16 AQP.06.1149</t>
  </si>
  <si>
    <t>Сиденье д/унитаза бабочка на цветке арт. 1095 /16 AQP.06.1095</t>
  </si>
  <si>
    <t>Сиденье д/унитаза  морская тематика арт. 1020 /16 AQP.06.1020</t>
  </si>
  <si>
    <t>Синька Жидкая универсальная 200мл/42</t>
  </si>
  <si>
    <t xml:space="preserve">       104</t>
  </si>
  <si>
    <t>Скатерть Колорит Пикник 120х110(+-5) б/о</t>
  </si>
  <si>
    <t xml:space="preserve">        63</t>
  </si>
  <si>
    <t>Скатерть Колорит Пикник 120х180(+-5) б/о</t>
  </si>
  <si>
    <t xml:space="preserve">        79</t>
  </si>
  <si>
    <t>Скоба строительная кованая 6*200 /25</t>
  </si>
  <si>
    <t>Скоба строительная кованая 8*200 /25</t>
  </si>
  <si>
    <t xml:space="preserve">       234</t>
  </si>
  <si>
    <t>Скоба строительная кованая 8*250 /25</t>
  </si>
  <si>
    <t xml:space="preserve">        59</t>
  </si>
  <si>
    <t>Скоба строительная кованая 10*250 /25</t>
  </si>
  <si>
    <t xml:space="preserve">       219</t>
  </si>
  <si>
    <t>Скоба строительная кованая 10*300 /25</t>
  </si>
  <si>
    <t>Скобы тип 53  6мм(уп.1000шт)/20</t>
  </si>
  <si>
    <t xml:space="preserve">       367</t>
  </si>
  <si>
    <t>Скобы тип 53  8мм(уп.1000шт)/20</t>
  </si>
  <si>
    <t xml:space="preserve">       158</t>
  </si>
  <si>
    <t>Скобы тип 53 10мм(уп.1000шт)/20</t>
  </si>
  <si>
    <t>Скобы тип 53 12мм(уп.1000шт)/20</t>
  </si>
  <si>
    <t xml:space="preserve">       102</t>
  </si>
  <si>
    <t>Скобы тип 53 14мм(уп.1000шт)/20</t>
  </si>
  <si>
    <t>Спиртомер большой /50/10/500</t>
  </si>
  <si>
    <t>Спиртомер мал./50/10/500</t>
  </si>
  <si>
    <t>Стеклорез маслянный/12/120 3983240</t>
  </si>
  <si>
    <t xml:space="preserve">       118</t>
  </si>
  <si>
    <t>Стеклорез с 6 роликами/12/120 3983140</t>
  </si>
  <si>
    <t>Степлер компакт,6-10 мм скоба 53, пласт. корпус/40</t>
  </si>
  <si>
    <t>Супер-клей "Мастер" 3г TDM (12 шт на карте) /блистер</t>
  </si>
  <si>
    <t xml:space="preserve">       212</t>
  </si>
  <si>
    <t>Сурик железный (красный), 100 г /10/12/120/</t>
  </si>
  <si>
    <t>Сухое горючее 80г  /56</t>
  </si>
  <si>
    <t>Сушилка д/белья Бриз 0,6м /5</t>
  </si>
  <si>
    <t xml:space="preserve">        23</t>
  </si>
  <si>
    <t>Сушилка д/белья Бриз 0,7м /5</t>
  </si>
  <si>
    <t xml:space="preserve">        25</t>
  </si>
  <si>
    <t>Сушилка д/белья Лагуна 0,6м /10</t>
  </si>
  <si>
    <t>Сушилка д/белья Лагуна 0,7м /10</t>
  </si>
  <si>
    <t>Сушилка д/белья Лагуна 0,9м /10</t>
  </si>
  <si>
    <t>Сушилка д/белья Прима веревочная 5 линий /30</t>
  </si>
  <si>
    <t xml:space="preserve">        11</t>
  </si>
  <si>
    <t>Сушилка д/белья Прима веревочная 7 линий /30</t>
  </si>
  <si>
    <t>Тент защитный 4 мх5м толщина 6 мкм/100 5030275</t>
  </si>
  <si>
    <t xml:space="preserve">        48</t>
  </si>
  <si>
    <t>Терочная доска ППУ 280*140мм</t>
  </si>
  <si>
    <t>Трос сантехнический  D - 6мм, L - 5м/25</t>
  </si>
  <si>
    <t>Трос сантехнический  D - 6мм, L - 7,5м/20</t>
  </si>
  <si>
    <t>Трос сантехнический  D - 9мм, L-2.5м/30</t>
  </si>
  <si>
    <t>Трос сантехнический  D - 9мм, L-3,5м/25</t>
  </si>
  <si>
    <t>Трос сантехнический  D - 9мм, L- 5м/20</t>
  </si>
  <si>
    <t>Трос сантехнический  D - 9мм, L - 10м/10</t>
  </si>
  <si>
    <t>Умывальник дачный ВЕСНА без ЭВН мойка нержавейка</t>
  </si>
  <si>
    <t>Умывальник дачный ВЕСНА без ЭВН мойка пластик</t>
  </si>
  <si>
    <t>Умывальник дачный ВЕСНА с ЭВН мойка нержавейка</t>
  </si>
  <si>
    <t>Умывальник дачный ВЕСНА с ЭВН мойка пластик</t>
  </si>
  <si>
    <t>Уровень алюм скелетный 3 глазка+линейка 150 см/30 3018015</t>
  </si>
  <si>
    <t>Утеплитель межвенцовый льно-джутовый 4см*25м /8шт</t>
  </si>
  <si>
    <t>Утеплитель межвенцовый льно-джутовый 10см*25м /4шт</t>
  </si>
  <si>
    <t xml:space="preserve">        52</t>
  </si>
  <si>
    <t>Утеплитель межвенцовый льно-джутовый 15см*25м /2шт</t>
  </si>
  <si>
    <t xml:space="preserve">        88</t>
  </si>
  <si>
    <t>ФУМ лента 10 метров/10/1000</t>
  </si>
  <si>
    <t xml:space="preserve">       151</t>
  </si>
  <si>
    <t>Холодная сварка АЛМАЗ  АВТО 58гр. /36</t>
  </si>
  <si>
    <t>Холодная сварка АЛМАЗ  АЛЮМИНИЙ 58гр. /36</t>
  </si>
  <si>
    <t>Холодная сварка АЛМАЗ  БЕНЗОБАК 58гр. /36</t>
  </si>
  <si>
    <t>Холодная сварка АЛМАЗ  САНТЕХНИК 58гр. /36</t>
  </si>
  <si>
    <t>Холодная сварка АЛМАЗ  СТАЛЬ 58гр. /36</t>
  </si>
  <si>
    <t xml:space="preserve">       132</t>
  </si>
  <si>
    <t>Холодная сварка АЛМАЗ  УНИВЕРСАЛ 58гр. /36</t>
  </si>
  <si>
    <t xml:space="preserve">       279</t>
  </si>
  <si>
    <t>Швабра отжим. "Хозяюшка"/30</t>
  </si>
  <si>
    <t>Швабра с ворсинками "Хозяюшка Мила" телескоп/24</t>
  </si>
  <si>
    <t>Швабра флеттер "Хозяюшка Мила" /20 микрофибра</t>
  </si>
  <si>
    <t>Шкант строительный кованый 8*250 /10/50</t>
  </si>
  <si>
    <t xml:space="preserve">       510</t>
  </si>
  <si>
    <t>Шкант строительный кованый 8*300/10/50</t>
  </si>
  <si>
    <t xml:space="preserve">       500</t>
  </si>
  <si>
    <t>Шпатель зубч. из нерж.стали пл.ручка 250мм зуб 8х8</t>
  </si>
  <si>
    <t>Шпатель зубчатый фасад сталь с плас ручкой 150мм зуб 6х6мм/100</t>
  </si>
  <si>
    <t>Шпатель зубчатый фасад сталь с плас ручкой 250мм зуб 6х6мм/100</t>
  </si>
  <si>
    <t>Шторы для ванн 180 х 180 Кораблики</t>
  </si>
  <si>
    <t xml:space="preserve">        28</t>
  </si>
  <si>
    <t>Шторы для ванн 180 х 180 Круги</t>
  </si>
  <si>
    <t>Шторы для ванн бежевый  тон  002D1/24 AQP.07.002D1</t>
  </si>
  <si>
    <t>Шторы для ванн пузырьки  арт. 801/24 801</t>
  </si>
  <si>
    <t>Шторы для ванн рыбки  943 С/24 AQP.02.Т943С</t>
  </si>
  <si>
    <t>Шторы для ванн рыбки-клоун  арт. 911 /24 AQP.02.Т911</t>
  </si>
  <si>
    <t>Шторы для ванн три цвета  001D1/24 AQP.07.001D1</t>
  </si>
  <si>
    <t>Шубка запасная 200 полиэстер/10</t>
  </si>
  <si>
    <t xml:space="preserve">       126</t>
  </si>
  <si>
    <t>Шубка запасная 200 поролон/10</t>
  </si>
  <si>
    <t>Шубка запасная 250 полиэстер ворс 14 мм (спайка 5шт)/50 8100055</t>
  </si>
  <si>
    <t>Шубка запасная 250 полиэстер/10</t>
  </si>
  <si>
    <t>Шубка запасн 250 поролон 14 мм (спайка 5шт) 8101055</t>
  </si>
  <si>
    <t>Шубка запасная 250 поролон/10</t>
  </si>
  <si>
    <t>Щетинистое покр.Стандарт /15м/зеленый</t>
  </si>
  <si>
    <t>Щетинистое покр.Стандарт /0,9*15м/коричневый</t>
  </si>
  <si>
    <t>Щетинистое покр.Стандарт /0,9*15м/темно-серый</t>
  </si>
  <si>
    <t>Щетинистое покр.Стандарт /15м/черный</t>
  </si>
  <si>
    <t>Щетка многофунк из стальн омеднен проволоки/180  3048001</t>
  </si>
  <si>
    <t>Щетка-крацовка "чашка" шпильк кручен стал.пров50мм</t>
  </si>
  <si>
    <t xml:space="preserve">       209</t>
  </si>
  <si>
    <t>Щетка-крацовка "чашка" шпильк кручен стал.пров75мм</t>
  </si>
  <si>
    <t>ЭМАЛЬ ПФ-115 Блик зеленая 20 кг</t>
  </si>
  <si>
    <t>ЭМАЛЬ ПФ-115 Блик серая 20 кг</t>
  </si>
  <si>
    <t>ЭМАЛЬ ПФ-115 Блик черная 20 кг</t>
  </si>
  <si>
    <t>РАСПРОДАЖА ПАНЕЛЕЙ</t>
  </si>
  <si>
    <t>Панели ламинир-ные Снеж.королева /250*8*2700/ по 8</t>
  </si>
  <si>
    <t>О</t>
  </si>
  <si>
    <t xml:space="preserve">        61</t>
  </si>
  <si>
    <t>Панели МДФ Дуб сучковат.темный /237*6*2700/ по 8</t>
  </si>
  <si>
    <t>Панели ПВХ Абстракция 126 ЭКСКЛ /250*8*2,7/ по10</t>
  </si>
  <si>
    <t xml:space="preserve">       145</t>
  </si>
  <si>
    <t>Панели ПВХ Алые маки /250*8*2700/ по 8 (ВЫВ)</t>
  </si>
  <si>
    <t>Панели ПВХ Арабеска голубая /250*8*2700/ по 8</t>
  </si>
  <si>
    <t>Панели ПВХ Арабеска голубая 176 /250*8*2700/ по 15</t>
  </si>
  <si>
    <t>Панели ПВХ Вишни фиолетовые 238/1 /250*8*2700/ по 10</t>
  </si>
  <si>
    <t xml:space="preserve">        13</t>
  </si>
  <si>
    <t>Панели ПВХ Восточная гравюра /250*8*2700/ по 8</t>
  </si>
  <si>
    <t>Панели ПВХ Голубой янтарь 113 /250*8*2700/ по 15</t>
  </si>
  <si>
    <t>Панели ламинир-ные Орех итальянск/250*8*2700/ по 8</t>
  </si>
  <si>
    <t xml:space="preserve">       222</t>
  </si>
  <si>
    <t>Панели ламинир-ные Орех миланский/250*8*2700/ по 8</t>
  </si>
  <si>
    <t>Панели ПВХ Ева пурпурная 232/2 /250*8*2700/ по 10</t>
  </si>
  <si>
    <t>Панели ПВХ Египет 052 ЭКСКЛ /250*8*2,7/ по10</t>
  </si>
  <si>
    <t>Панели ПВХ Зелен.лайм /250*8*2700/ по 8</t>
  </si>
  <si>
    <t>Панели ПВХ Зелен.лайм НЕКОНДИЦИЯ/250*8*2700/ по 8</t>
  </si>
  <si>
    <t>Панели ПВХ Золотой янтарь /250*8*2700/ по 8</t>
  </si>
  <si>
    <t>Панели ПВХ Корол пион 9003/2 ЭКСКЛ /250*8*2,7/ по15</t>
  </si>
  <si>
    <t>Панели ПВХ Кристалл голубой /250*8*2700/ по 8</t>
  </si>
  <si>
    <t>Панели ПВХ Летний вьюн /250*8*2700/ по 8</t>
  </si>
  <si>
    <t>Панели ПВХ Малахит синий 039 ЭКСКЛ /250*8*2,7/ по15</t>
  </si>
  <si>
    <t>Панели ПВХ Малахит синий 2054 ЭКСКЛ /250*8*2,7/ по10</t>
  </si>
  <si>
    <t>Панели ПВХ Марокко 157 /250*8*2700/ по 15</t>
  </si>
  <si>
    <t xml:space="preserve">       147</t>
  </si>
  <si>
    <t>Панели ПВХ Мрамор белый /250*8*2700/ по 8</t>
  </si>
  <si>
    <t>Панели ПВХ Мрамор розовый /250*8*2700/ по 8</t>
  </si>
  <si>
    <t>Панели ПВХ Незабудка 119/3 ЭКСКЛ /250*8*2,7/ по15</t>
  </si>
  <si>
    <t xml:space="preserve">       161</t>
  </si>
  <si>
    <t>Панели ПВХ Незабудка крас 0119/1 /250*8/2700/ по 10</t>
  </si>
  <si>
    <t xml:space="preserve">        69</t>
  </si>
  <si>
    <t>Панели ПВХ Нота Азии 9008/1 /250*8*2700/ по 10</t>
  </si>
  <si>
    <t>Панели ПВХ Одуванчики гол 201/1 /250*8*2700/ по 10</t>
  </si>
  <si>
    <t>Панели ПВХ Океан 1074 /250*8*2700/ по 10</t>
  </si>
  <si>
    <t>Панели ПВХ Орхидея белая 0114/1 /250*8*2700/ по 10</t>
  </si>
  <si>
    <t>Панели ПВХ Орхидея голуб 0114/2 ЭКСКЛ /250*8*2,7/ по10</t>
  </si>
  <si>
    <t>Панели ПВХ Орхидея розовая 0114/3 /250*8*2700/ по 15</t>
  </si>
  <si>
    <t>Панели ПВХ Путешествие коричневое 233/4 /250*8/2700/ по 10</t>
  </si>
  <si>
    <t>Панели ПВХ Путешествие сиреневое 233/1 /250*8/2700/ по 15</t>
  </si>
  <si>
    <t>Панели ПВХ Розовый закат /250*8*2700/ по 8</t>
  </si>
  <si>
    <t>Панели ПВХ Романтика /250*8*2700/ по 8</t>
  </si>
  <si>
    <t>Панели ПВХ Соцветие серо-голубое верх 234 /250*8*2700/ по 15</t>
  </si>
  <si>
    <t>Панели ПВХ Татами /250*8*2700/ по 8</t>
  </si>
  <si>
    <t>Панели ПВХ Оливковое татами /250*8*2700/ по 8</t>
  </si>
  <si>
    <t>Панели ПВХ Фантазия /250*8*2700/ по 8</t>
  </si>
  <si>
    <t>Панели ПВХ Фиалка 054 /250*8*2700/ по 10</t>
  </si>
  <si>
    <t>Панели ПВХ Фиол. цветок 198 /250*8*2700/ по 10</t>
  </si>
  <si>
    <t xml:space="preserve">       190</t>
  </si>
  <si>
    <t>Панели ПВХ Фламинго 010/2 /250*8*2700/ по 10</t>
  </si>
  <si>
    <t>Панели ПВХ Фьюжн 229 /250*8*2700/ по 10</t>
  </si>
  <si>
    <t>Панели ПВХ Царский дворец 196/2 /250*8*2700/ по 15</t>
  </si>
  <si>
    <t>Панели ПВХ Цветущая яблоня голубая 205 /250*8*2700/по 10</t>
  </si>
  <si>
    <t xml:space="preserve">       155</t>
  </si>
  <si>
    <t>Панели ПВХ Цветущий миндаль 158 /250*8*2700/ по 10</t>
  </si>
  <si>
    <t>Панели ПВХ Цветы голубые 203 /250*8*2700/НЕТ по 10</t>
  </si>
  <si>
    <t>Панели ПВХ Шелк /250*8*2700/ по 8 (ВЫВ)</t>
  </si>
  <si>
    <t>Панели ПВХ Шпатель салатовый /250*8*2700/ по 8</t>
  </si>
  <si>
    <t>ЭЛЕКТРОДЫ, СЕТКА РАБИЦА, ПРОВОЛОКА</t>
  </si>
  <si>
    <t>Проволока ГОСТ 3282-74 диам.1,2мм Обр.черн 62 кг</t>
  </si>
  <si>
    <t>Сетка рабица 25*25*1,4мм  1500*10м ГОСТ5336</t>
  </si>
  <si>
    <t>Сетка рабица 30*30*1,6мм  1500*10м ГОСТ5336</t>
  </si>
  <si>
    <t xml:space="preserve">        20</t>
  </si>
  <si>
    <t>Сетка рабица 30*30*1,8мм  1500*10м ГОСТ5336</t>
  </si>
  <si>
    <t>Сетка рабица 40*40*1,6мм  1500*10м ГОСТ5336</t>
  </si>
  <si>
    <t>Сетка рабица 55*55*1,6мм  1500*10м ГОСТ5336</t>
  </si>
  <si>
    <t>Сетка рабица 1,6*(25*25)*1500*10м</t>
  </si>
  <si>
    <t>Сетка рабица 1,6*(35*35)*1500*10м</t>
  </si>
  <si>
    <t>Сетка рабица 1,8*(45*45)*1500*10м</t>
  </si>
  <si>
    <t>Сетка рабица 1,8*(55*55)*1500*10м ГОСТ5336</t>
  </si>
  <si>
    <t>Электроды МР-3 на 3мм ф.5кг ГОСТ 9466-75 ММК-Метиз</t>
  </si>
  <si>
    <t xml:space="preserve">        38</t>
  </si>
  <si>
    <t>Электроды МР-3 на 4мм ф.6,5кг ГОСТ 9466-75 ММК-Метиз</t>
  </si>
  <si>
    <t>Электроды МР-3 на 5мм ф.6,5кг ГОСТ 9466-75 ММК-Метиз</t>
  </si>
  <si>
    <t>Раскладки-тримы для кафеля</t>
  </si>
  <si>
    <t>Раскладка (трим) д/каф внутр.белая 7-8мм 2,5м nexus/25</t>
  </si>
  <si>
    <t>Раскладка (трим) д/каф внутр.белая 9-10мм 2,5м nexus/25</t>
  </si>
  <si>
    <t>Раскладка (трим) д/каф наруж.белая 7-8мм 2,5м nexus/25</t>
  </si>
  <si>
    <t>Раскладка (трим) д/каф наруж.серая 7-8мм 2,5м nexus/25</t>
  </si>
  <si>
    <t>Спец.клея КОСМОФЕН</t>
  </si>
  <si>
    <t>Космофен клей СЕКУНДА прозр. 20гр 1/20</t>
  </si>
  <si>
    <t xml:space="preserve">       128</t>
  </si>
  <si>
    <t>Космофен клей СЕКУНДА прозр.20грУПАКОВКА20шт</t>
  </si>
  <si>
    <t>Космофен клей СЕКУНДА прозр. 50гр 1/10</t>
  </si>
  <si>
    <t xml:space="preserve">        45</t>
  </si>
  <si>
    <t>Космофен клей СЕКУНДА прозр.50грУПАКОВКА10шт</t>
  </si>
  <si>
    <t>Космофен очиститель Cosmofen 10, 1000 мл</t>
  </si>
  <si>
    <t>Космофен очиститель Cosmofen 20, 1000 мл</t>
  </si>
  <si>
    <t>Космофен+ клей белый (жидкий пластик) 200гр УПАКОВКА 30шт</t>
  </si>
  <si>
    <t>Космофен+ клей белый (жидкий пластик) 200гр 1/30</t>
  </si>
  <si>
    <t>ЗМИ</t>
  </si>
  <si>
    <t>Вешалка Ажур 6(бел серебро) 710*80*210/5 ВНА 201 ЗМИ</t>
  </si>
  <si>
    <t>Вешалка Ажур 6(медный антик) 710*80*210/5 ВНА 201 ЗМИ</t>
  </si>
  <si>
    <t>Вешалка Ажур 6(черный) 710*80*210/5 ВНА 201 ЗМИ</t>
  </si>
  <si>
    <t>Вешалка гардеробная Радуга 1(черный)390*1500*820 ВНП 299 Ч ЗМИ</t>
  </si>
  <si>
    <t>Вешалка костюм. Стиль-3 (Белое серебро)</t>
  </si>
  <si>
    <t>Вешалка костюм. Стиль-3 (Медный антик)</t>
  </si>
  <si>
    <t>Вешалка костюм. Стиль-3 (Черный)</t>
  </si>
  <si>
    <t>Вешалка Кружева 3(белое серебро) ЗМИ</t>
  </si>
  <si>
    <t>Вешалка Кружева 3(медный антик) ЗМИ</t>
  </si>
  <si>
    <t>Вешалка Кружева 3(черный) ЗМИ</t>
  </si>
  <si>
    <t>Вешалка Кружева 5(белое серебро) ЗМИ</t>
  </si>
  <si>
    <t>Вешалка Кружева 5(медный антик) ЗМИ</t>
  </si>
  <si>
    <t>Вешалка Кружева 5(черный) ЗМИ</t>
  </si>
  <si>
    <t>Вешалка Малая (белое серебро) 600*140*310 /5 ВН1 БС</t>
  </si>
  <si>
    <t>Вешалка Малая (медный антик) 600*140*310 /5 ВН1 М ЗМИ</t>
  </si>
  <si>
    <t>Вешалка Норма 3 (белое серебро) 245*80*165 /5 ВН64 БС ЗМИ</t>
  </si>
  <si>
    <t>Вешалка Норма 3 (медный антик) 245*80*165 /5 ВН64 М ЗМИ</t>
  </si>
  <si>
    <t>Вешалка Норма 5(белое серебро) 480*80*165 /10 ВН 24 ЗМИ</t>
  </si>
  <si>
    <t>Вешалка Норма 5(медн антик)480*80*165/10 ВН 24 ЗМИ</t>
  </si>
  <si>
    <t>Вешалка Норма 5(черный) 480*80*165 /10 ВН 24 ЗМИ</t>
  </si>
  <si>
    <t>Вешалка Норма 7(белое серебро) 705*80*165 /5 ВН 66</t>
  </si>
  <si>
    <t>Вешалка Норма 7(медн антик)705*80*165 /5 ВН 66 ЗМИ</t>
  </si>
  <si>
    <t>Вешалка Норма 7(черный) 705*80*165 /5 ВН 66</t>
  </si>
  <si>
    <t>Вешалка Практика 7 белое серебро 800*130*270 /5 ВН 68 ЗМИ</t>
  </si>
  <si>
    <t>Вешалка с полкой ЭРА 5(белое серебро) 480*210*215 /5 ВСП278 БС ЗМИ</t>
  </si>
  <si>
    <t>Вешалка с полкой ЭРА 5(медный антик) 480*210*215 /5 ВСП278 М ЗМИ</t>
  </si>
  <si>
    <t>Вешалка с полкой ЭРА 5(черный) 480*210*215 /5 ВСП278 М ЗМИ</t>
  </si>
  <si>
    <t>Вешалка-слуга №1 (белое серебро)  /2/ ВНП 34 ЗМИ</t>
  </si>
  <si>
    <t>Вешалка-слуга №1 (медный антик) /2/ ВНП 34 ЗМИ</t>
  </si>
  <si>
    <t>Вешалка-слуга №1(черный)  /2/ ВНП 34 ЗМИ</t>
  </si>
  <si>
    <t>Вешалка-слуга Малая (белое серебро) /2/ ВНП 141 ЗМИ</t>
  </si>
  <si>
    <t>Вешалка-слуга Малая (медный антик) /2/ ВНП 141 ЗМИ</t>
  </si>
  <si>
    <t>Вешалка-слуга Малая (черный) /2/ ВНП 141 ЗМИ</t>
  </si>
  <si>
    <t>Вешалка-слуга Стиль-2 (белое серебро) ВНП 264 ЗМИ</t>
  </si>
  <si>
    <t>Вешалка-слуга Стиль-2 (черный) ВНП 264 ЗМИ</t>
  </si>
  <si>
    <t>Вешалка-стойка №2 Тюльпан(белое серебро) 1910*620 ВНП 13 ЗМИ</t>
  </si>
  <si>
    <t>Вешалка-стойка №3 Корона(белое серебро)  ВНП17 ЗМИ</t>
  </si>
  <si>
    <t>Вешалка-стойка №3 Корона(медный антик)  ВНП17 ЗМИ</t>
  </si>
  <si>
    <t>Вешалка-стойка №3 Корона(черный)  ВНП17 ЗМИ</t>
  </si>
  <si>
    <t>Вешалка-стойка №6 Тройка(белое серебро) ВНП102 ЗМИ</t>
  </si>
  <si>
    <t>Вешалка-стойка №6 Тройка(медный антик)  ВНП102 ЗМИ</t>
  </si>
  <si>
    <t>Вешалка-стойка №6 Тройка(черный)  ВНП102 ЗМИ</t>
  </si>
  <si>
    <t>Вешалка-стойка №9 Дерево(белое серебр)  ВНП211 ЗМИ</t>
  </si>
  <si>
    <t>Вешалка-стойка №9 Дерево(медный антик)  ВНП211 ЗМИ</t>
  </si>
  <si>
    <t>Вешалка-стойка №9 Дерево(черный)  ВНП211 ЗМИ</t>
  </si>
  <si>
    <t>Подставка д/цветов Велосипед (белое серебро) ЗМИ</t>
  </si>
  <si>
    <t>Подставка д/цветов Велосипед (медный антик) ЗМИ</t>
  </si>
  <si>
    <t>Подставка д/цветов Велосипед (черный) ЗМИ</t>
  </si>
  <si>
    <t>Подставка д/цветов Крокус 3(белое серебро) ЗМИ</t>
  </si>
  <si>
    <t>Подставка д/цветов Крокус 3(медный антик) ЗМИ</t>
  </si>
  <si>
    <t>Подставка д/цветов Крокус 3(черный) ЗМИ</t>
  </si>
  <si>
    <t>Подставка д/цветов Крокус 4(медный антик) ЗМИ</t>
  </si>
  <si>
    <t>Подставка д/цветов Лотос 3(медный антик) ЗМИ</t>
  </si>
  <si>
    <t>Подставка д/цветов Лотос 4(медный антик) ЗМИ</t>
  </si>
  <si>
    <t>Подставка д/цветов Лотос Малый (медный антик) ЗМИ</t>
  </si>
  <si>
    <t>Подставка д/цветов Стелла 5(белое серебро) ЗМИ</t>
  </si>
  <si>
    <t>Подставка д/цветов Стелла 5(медный антик) ЗМИ</t>
  </si>
  <si>
    <t>Подставка д/цветов Стелла 5(черный) ЗМИ</t>
  </si>
  <si>
    <t>Подставка д/цветов Стелла 7(белое серебро) ЗМИ</t>
  </si>
  <si>
    <t>Подставка д/цветов Стелла 7(медный антик) ЗМИ</t>
  </si>
  <si>
    <t>Подставка д/цветов Стелла 7(черный) ЗМИ</t>
  </si>
  <si>
    <t>Подставка д/цветов Стелла 9(медный антик) ЗМИ</t>
  </si>
  <si>
    <t>Раскладушка Кровать раскладная Дрема-2 1900*690*260 80кг КРБ193</t>
  </si>
  <si>
    <t>Раскладушка Кровать раск.Дрема-3</t>
  </si>
  <si>
    <t>Раскладушка Кровать раск.Марфа-2</t>
  </si>
  <si>
    <t>Раскладушка Кровать раск.Марфа-3</t>
  </si>
  <si>
    <t>Сушилка для белья настенная Бриз-45см</t>
  </si>
  <si>
    <t>Сушилка для белья настенная Бриз-60см</t>
  </si>
  <si>
    <t xml:space="preserve">        27</t>
  </si>
  <si>
    <t>Сушилка для белья настенная Бриз-90см</t>
  </si>
  <si>
    <t>Шпалера Лист(зеленый) ЗМИ</t>
  </si>
  <si>
    <t>Шпалера Парус(зеленый) ЗМИ</t>
  </si>
  <si>
    <t>Шпалера Ромб(зеленый) ЗМИ</t>
  </si>
  <si>
    <t>НИКА</t>
  </si>
  <si>
    <t>ДОСКИ   ГЛАДИЛЬНЫЕ /СУШИЛКИ ДЛЯ  БЕЛЬЯ</t>
  </si>
  <si>
    <t>Доска глад  БЕЛЛЬ ДСП (1075*300) б/пу, б/пр Б</t>
  </si>
  <si>
    <t>Доска глад  БЕЛЛЬ-КЛАССИК2</t>
  </si>
  <si>
    <t>Доска глад  БЕЛЛЬ-ЮНИО ДСП(1120*345) пу, пр, удБЮ1</t>
  </si>
  <si>
    <t>Доска глад  ЛИНА 2  (ДСП 1115*300)  пу,  пр  ДЛ2</t>
  </si>
  <si>
    <t>Доска глад  ЛИНА 4  (ДСП 1115*350)  пу, пр,удл  ДЛ4</t>
  </si>
  <si>
    <t>Доска глад  настольная 850*300*10   НД</t>
  </si>
  <si>
    <t>Доска глад  НИКА 1  (1220*350)  пу,  пр  Н1</t>
  </si>
  <si>
    <t>Доска глад  НИКА 1+ авт (1225*345)  пу, б/пр  Н1+</t>
  </si>
  <si>
    <t>Доска глад  НИКА 3  (1220*350)  пу,  пр , удл  Н3</t>
  </si>
  <si>
    <t>Доска глад  НИКА 3+(1220*350)  пу,пр,удл,п/б  Н3+</t>
  </si>
  <si>
    <t>Доска глад  НИКА 7 авт(1220*380 )пу,пр,п/б,удл Н7</t>
  </si>
  <si>
    <t>Доска глад  НИКА-ГРАНД(1220*420)пу,пр,п/б,удл+дер</t>
  </si>
  <si>
    <t>Доска глад  НИКА10авт(1220*400)пу,пр,п/б,удлН10</t>
  </si>
  <si>
    <t>Доска глад  НИКА11тефлон(1220*400)пу,пр,п/б,удлН11</t>
  </si>
  <si>
    <t>Доска глад  НИКА9 авт(1220*400)пу,пр,п/б,удл+дерН9</t>
  </si>
  <si>
    <t>Доска глад  СТЕЛЛА КЛАССИК 1(1220*350)пу,б/пр СТК1</t>
  </si>
  <si>
    <t>Доска глад  СТЕЛЛА КЛАССИК3(1220*350)пу,пр,,удлСТК3</t>
  </si>
  <si>
    <t>Доска глад  ЭКОНОМ (ДСП 1100*300)  б/пр ЭК1</t>
  </si>
  <si>
    <t>Доска глад  ЭЛЬЗА-ЮНИОРметалл1220*340пу,б/пр ЭЛЮ</t>
  </si>
  <si>
    <t>Доска глад ЭЛЬЗА ДЕ ЛЮКС(1220*350)пу,пр,удл,п/б,дер  ЭДЛ</t>
  </si>
  <si>
    <t>Доска глад ЭЛЬЗА КЛАССИК металл(1220*350)пу,  б/пр  ЭЛК</t>
  </si>
  <si>
    <t>Сушилка д/б на батарею (шир.450) СБ-5-45</t>
  </si>
  <si>
    <t>Сушилка д/б на батарею (шир.650) СБ-5-65</t>
  </si>
  <si>
    <t>Сушилка д/б СБ1 180*55*96 напольная складная  /5шт</t>
  </si>
  <si>
    <t xml:space="preserve">        93</t>
  </si>
  <si>
    <t>Сушилка д/б СБ1 180*55*96 УПАКОВКА 5шт</t>
  </si>
  <si>
    <t>Сушилка д/б СБ2 200*55*96 напольная складная  /5шт</t>
  </si>
  <si>
    <t xml:space="preserve">       105</t>
  </si>
  <si>
    <t>Сушилка д/б СБ3 105*55*96 напольная складная /5шт</t>
  </si>
  <si>
    <t xml:space="preserve">        54</t>
  </si>
  <si>
    <t>Чехол  д/гл доски  с  поролоном  антипригар ЧПА</t>
  </si>
  <si>
    <t>Чехол  д/гл доски (бязь)  универсальный  Ч</t>
  </si>
  <si>
    <t>Чехол  д/гл доски с поролоном  (бязь 1290*400)  ЧП1</t>
  </si>
  <si>
    <t>САНКИ  ДЕТСКИЕ</t>
  </si>
  <si>
    <t>Компл-т Винкс 2- Азбука (стол+мягк стул )складнВ2А</t>
  </si>
  <si>
    <t>Компл-т Дисней 1- Микки (стол+пен+стул пл) Д1М</t>
  </si>
  <si>
    <t>Компл-т Дисней 1- Университет монстров (стол+пен+стул пл) Д1У</t>
  </si>
  <si>
    <t>Компл-т Дисней 2- Мстители (стол+мягк стул ) Д2А</t>
  </si>
  <si>
    <t>Компл-т Дисней2-Тайны зимнего леса(стол+пен+стул мягк)Д2Ф2</t>
  </si>
  <si>
    <t>Компл-т ПОЗНАЙКА (стол+моющ стул ) складн КП2</t>
  </si>
  <si>
    <t>Компл-т УМНИЧКА (стол-парта с пенал+стул мягк)КУ3</t>
  </si>
  <si>
    <t>Компл-т УМНИЧКА (стол+мякг стул ) складн с рис КУ1</t>
  </si>
  <si>
    <t>Компл-т УМНИЧКА Больш.гонки синий (стол-парта с пенал+стул мягк)КУ3</t>
  </si>
  <si>
    <t>Кронштейн 30 с колесами на дет.санки УС30К /100</t>
  </si>
  <si>
    <t>Кронштейн 40 с колесами на дет.санки УС30К /100</t>
  </si>
  <si>
    <t>Ледянка 400 тент Л40Т</t>
  </si>
  <si>
    <t>Ледянка 400ПВХ Л40</t>
  </si>
  <si>
    <t xml:space="preserve">        86</t>
  </si>
  <si>
    <t>Мольберт двухсторонний с  большим  пеналом  М1</t>
  </si>
  <si>
    <t>Мольберт односторонний (355*530*965) М</t>
  </si>
  <si>
    <t>Санки - коляска  Тимка - Юниор   ТЮ</t>
  </si>
  <si>
    <t>Санки  Ветерок 1   В1</t>
  </si>
  <si>
    <t>Санки  Ветерок 3 нов   В3</t>
  </si>
  <si>
    <t>Санки  Тимка  3   Т3</t>
  </si>
  <si>
    <t>Санки  Тимка  3+   Т3+ /плоск полозья,ручка2полж,ремень, с колесом/</t>
  </si>
  <si>
    <t>Санки Тимка 5 классик Т5КЛ</t>
  </si>
  <si>
    <t>Санки  Тимка  7   Т7</t>
  </si>
  <si>
    <t>Сиденье для САНОК с чехлом для ног СС3</t>
  </si>
  <si>
    <t>Снегокат высокий  ТС1</t>
  </si>
  <si>
    <t>Снегокат высокий Кролик ТС1</t>
  </si>
  <si>
    <t>Снегокат высокий Пинк ТС1</t>
  </si>
  <si>
    <t>Снегокат высокий Робот ТС1</t>
  </si>
  <si>
    <t>Снегокат низкий  ТС2</t>
  </si>
  <si>
    <t>Снегокат низкий  Гонки ТС2</t>
  </si>
  <si>
    <t>Снегокат низкий  Робот ТС2</t>
  </si>
  <si>
    <t>Снегокат низкий удлиненный Граффити зеленый ТС3</t>
  </si>
  <si>
    <t>Снегокат низкий удлиненный Граффити красный ТС3</t>
  </si>
  <si>
    <t>Стул от  компл КУ1 детск складн мягкий СТУ3</t>
  </si>
  <si>
    <t>СТРЕМЯНКИ / ЛЕСТНИЦЫ / РЕШЕТКИ</t>
  </si>
  <si>
    <t>Решетка деревянная  напольная    700*350   РВ5</t>
  </si>
  <si>
    <t>Сиденье в ванну  ЭКОНОМ   СВ1</t>
  </si>
  <si>
    <t>Сиденье в ванну ПЛАСТИК СВ5</t>
  </si>
  <si>
    <t>Сиденье в ванну РАЗДВИЖНОЕ СВ3</t>
  </si>
  <si>
    <t>Стремянка алюминиевая широкая 4 ступени СА4</t>
  </si>
  <si>
    <t>Стремянка алюминиевая широкая 5 ступени СА5</t>
  </si>
  <si>
    <t>Стремянка широкие 3 ступени  металл  СМ3</t>
  </si>
  <si>
    <t xml:space="preserve">        42</t>
  </si>
  <si>
    <t>Стремянка широкие 4 ступени  металл  СМ4</t>
  </si>
  <si>
    <t>Стремянка широкие 5 ступеней металл  СМ5</t>
  </si>
  <si>
    <t>Стремянка широкие 6 ступеней металл  СМ6</t>
  </si>
  <si>
    <t>Стремянка широкие 7 ступеней металл  СМ7</t>
  </si>
  <si>
    <t>Стремянка широкие 8 ступеней металл  СМ8</t>
  </si>
  <si>
    <t>ТАБУРЕТЫ/ЭТАЖЕРКИ</t>
  </si>
  <si>
    <t>Банкетка 1 (500*330*450) мягк сид разборн Б1</t>
  </si>
  <si>
    <t>Вешалка  напольная Комфорт ВК4</t>
  </si>
  <si>
    <t>Вешалка  напольная Комфорт ВК5</t>
  </si>
  <si>
    <t>Вешалка  настенная 3 крючка ВН3 (284*188) /5</t>
  </si>
  <si>
    <t>Вешалка  настенная 3 крючка ВНТ3 (276*215)</t>
  </si>
  <si>
    <t>Вешалка  настенная 5 крючков ВН5(480*188)/5</t>
  </si>
  <si>
    <t>Вешалка  настенная 5 крючков ВНТ5(480*215)/5</t>
  </si>
  <si>
    <t>Вешалка  настенная с полк 6крюч ВП6(600*238*268)/5</t>
  </si>
  <si>
    <t>Вешалка  настенная с полк 8 кр ВП8 (800*238*268)</t>
  </si>
  <si>
    <t>Вешалка наст с полкой 4 крюч ВП4(400*238*268)/5</t>
  </si>
  <si>
    <t>Вешалка НИКА-Премиум 2 ВНП2</t>
  </si>
  <si>
    <t>Вешалка НИКА-Премиум 3 ВНП3</t>
  </si>
  <si>
    <t>Вешалка НИКА-Премиум 4 с полкой ВНП4</t>
  </si>
  <si>
    <t>Вешалка с полкой 2-х ярус ВПТ5</t>
  </si>
  <si>
    <t>Вешалка с полкой 2-х ярус. ВПТ11</t>
  </si>
  <si>
    <t>Вешалка с полкой 2-х ярус. ВПТ8</t>
  </si>
  <si>
    <t>Кресло-шезлонг К2</t>
  </si>
  <si>
    <t>Стол  складной ССТ/2полож.0,41и0,61, 1м*0,5м разлож.,  нагр.до 8кг/</t>
  </si>
  <si>
    <t>Стол  туриста ТСТ (ЛДСП)</t>
  </si>
  <si>
    <t>Стул  походный  складной ПС</t>
  </si>
  <si>
    <t>Табурет  КЛАССИКА 1  на3-х опорах (круг сид) ТКО1</t>
  </si>
  <si>
    <t>Табурет  КЛАССИКА 2  на4-х опорах (круг сид) ТКО2</t>
  </si>
  <si>
    <t>Табурет  КОМФОРТ 2  на4-х опорах (квадрМДФ) ТКМ2</t>
  </si>
  <si>
    <t>Табурет  ФАВОРИТ 1  на4-х опорах (круг сид) ТФО1</t>
  </si>
  <si>
    <t xml:space="preserve">        70</t>
  </si>
  <si>
    <t>Табурет  ФАВОРИТ 2  на4-х опорах (круг сид) ТФО2</t>
  </si>
  <si>
    <t xml:space="preserve">        84</t>
  </si>
  <si>
    <t>Табурет ЭКОНОМ на4-х опорах (круг.сид.)ДСП ТЭ2 /10</t>
  </si>
  <si>
    <t>Этажерка  КОМФОРТ узкая 500*330*450  3-х ярусн ЭТК1</t>
  </si>
  <si>
    <t>Этажерка  КОМФОРТ низк 360*330*800 2-х ярусн ЭТК2</t>
  </si>
  <si>
    <t>Этажерка  КОМФОРТ  590*330*800 3-х ярусн черный ЭТК3</t>
  </si>
  <si>
    <t>Этажерка  ЛЮКС 1 360*330*800 2-х ярусн с мягк.сид. ЭТЛ1</t>
  </si>
  <si>
    <t>Этажерка д/обуви разборная 4 полки 700*660*300    ЭТ1</t>
  </si>
  <si>
    <t>Этажерка д/обуви разборная 4 полки 700*465*300  ЭТ2</t>
  </si>
  <si>
    <t>ПАНЕЛИ ПВХ, МДФ</t>
  </si>
  <si>
    <t>Панели ламинированные Сибпласт</t>
  </si>
  <si>
    <t>Панели ламинир-ные Дуб отбеленный НЕКОНДИЦИЯ/250*8*2700/ по 8</t>
  </si>
  <si>
    <t>Панели ламинир-ные Ольха /250*8*2700/ по 8</t>
  </si>
  <si>
    <t>Панели МДФ Сибпласт</t>
  </si>
  <si>
    <t>Панели МДФ Береза карельс.ТЕМН НЕКОНДИЦИЯ/237*6*2700/ по 8</t>
  </si>
  <si>
    <t>Панели МДФ Дуб серебристый /237*6*2700/ по 8</t>
  </si>
  <si>
    <t>Панели МДФ Орех /237*6*2700/ по 8</t>
  </si>
  <si>
    <t>Панели МДФ Сосна антик /237*6*2700/ по 8</t>
  </si>
  <si>
    <t>Панели МДФ Сосна натуральная /237*6*2700/ по 8</t>
  </si>
  <si>
    <t>Уголок МДФ Береза карельс.ТЕМН /25*25*2700/ по 20</t>
  </si>
  <si>
    <t>Уголок МДФ Дуб золотистый /25*25*2700/ по 20</t>
  </si>
  <si>
    <t>Уголок МДФ Дуб млечный /25*25*2700/ по 20</t>
  </si>
  <si>
    <t>Уголок МДФ Дуб перламутровый /25*25*2700/ по 20</t>
  </si>
  <si>
    <t>Уголок МДФ Каштан /25*25*2700/ по 20</t>
  </si>
  <si>
    <t>Уголок МДФ Орех /25*25*2700/ по 20</t>
  </si>
  <si>
    <t>Уголок МДФ Орех итальянский /25*25*2700/ по 20</t>
  </si>
  <si>
    <t>Уголок МДФ Сосна голубая /25*25*2700/ по 20</t>
  </si>
  <si>
    <t>Панели ПВХ ИПБ толщина 8мм</t>
  </si>
  <si>
    <t>ИПБ Панели ПВХ Батик175 0,25*2,7мп по 10</t>
  </si>
  <si>
    <t xml:space="preserve">       179</t>
  </si>
  <si>
    <t>Панели ПВХ Восток10  0,25*2,7мп по 10 ИПБ</t>
  </si>
  <si>
    <t>ИПБ Панели ПВХ Гжель175/1 0,25*2,7мп по 10</t>
  </si>
  <si>
    <t>ИПБ Панели ПВХ Дуб SWU15 0,25*2,7мп по 10</t>
  </si>
  <si>
    <t>ИПБ Панели ПВХ Медовая яблоня2144   0,25*2,7мп по 10</t>
  </si>
  <si>
    <t>Панели ПВХ Темное дерево 057 0,25*2,7мп по 10 ИПБ</t>
  </si>
  <si>
    <t>ИПБ Панели ПВХ Диско206 0,25*2,7мп по 10</t>
  </si>
  <si>
    <t xml:space="preserve">       112</t>
  </si>
  <si>
    <t>Панели ПВХ Жемчуж.Востока9004/3  0,25*2,7мп по10ИПБ</t>
  </si>
  <si>
    <t xml:space="preserve">       220</t>
  </si>
  <si>
    <t>Панели ПВХ Зимние узоры193/2   0,25*2,7мп по10ИПБ</t>
  </si>
  <si>
    <t>ИПБ Панели ПВХ Золото розовое337   0,25*2,7мп по10</t>
  </si>
  <si>
    <t xml:space="preserve">        89</t>
  </si>
  <si>
    <t>Панели ПВХ Королев. пион9003/2 0,25*2,7мп по10 ИПБ</t>
  </si>
  <si>
    <t xml:space="preserve">       111</t>
  </si>
  <si>
    <t>ИПБ Панели ПВХ Маковое настроение170/1  0,25*2,7мп по 10</t>
  </si>
  <si>
    <t xml:space="preserve">        66</t>
  </si>
  <si>
    <t>Панели ПВХ МалахитСин2054(=39)  0,25*2,7мп по10ИПБ</t>
  </si>
  <si>
    <t xml:space="preserve">       103</t>
  </si>
  <si>
    <t>ИПБ Панели ПВХ Мозайка жемчужная348 0,25*2,7мп по 10</t>
  </si>
  <si>
    <t>ИПБ Панели ПВХ Мозайка1 368 0,25*2,7мп по 10</t>
  </si>
  <si>
    <t xml:space="preserve">       210</t>
  </si>
  <si>
    <t>ИПБ Панели ПВХ Нота Азии9008/1   0,25*2,7мп по10</t>
  </si>
  <si>
    <t>ИПБ Панели ПВХ Орхидея1  351  0,25*2,7мп по 10</t>
  </si>
  <si>
    <t>ИПБ Панели ПВХ Соцветие серо-гол верх 234  0,25*2,7мп по 10</t>
  </si>
  <si>
    <t>ИПБ Панели ПВХ Соцветие серо-гол низ 235  0,25*2,7мп по 10</t>
  </si>
  <si>
    <t>Панели ПВХ Фиалка 054 0,25*2,7мп по 10 ИПБ</t>
  </si>
  <si>
    <t xml:space="preserve">        77</t>
  </si>
  <si>
    <t>ИПБ Панели ПВХ Фьюжн 229   0,25*2,7мп по 10</t>
  </si>
  <si>
    <t>ИПБ Панели ПВХ Цветы голубые 203  0,25*2,7мп по 10</t>
  </si>
  <si>
    <t>Панели ПВХ Этюд абстр.зел236/3  0,25*2,7мп по10ИПБ</t>
  </si>
  <si>
    <t xml:space="preserve">       138</t>
  </si>
  <si>
    <t>ИПБ Панели ПВХ Этюд абстракц.бел236   0,25*2,7мп по 10</t>
  </si>
  <si>
    <t>ИПБ Панели ПВХ Яблоня 355   0,25*2,7мп по 10</t>
  </si>
  <si>
    <t>Панели ПВХ Сибпласт</t>
  </si>
  <si>
    <t>Панели ПВХ  мет.сереб.ЗВЕЗДЫ 37 /250*8*2700/по8</t>
  </si>
  <si>
    <t xml:space="preserve">        80</t>
  </si>
  <si>
    <t>Панели ПВХ  мет.сереб.мелк.п 39СНРМ/250*8*2700/по8</t>
  </si>
  <si>
    <t>Панели ПВХ  мет.сереб.шир.п 6501СНРМ/250*8*2700/8</t>
  </si>
  <si>
    <t>Панели ПВХ Тройная белая  /250*8*3000/ по 8</t>
  </si>
  <si>
    <t xml:space="preserve">       194</t>
  </si>
  <si>
    <t>Панели ПВХ Тройная дуб темный /250*8*3000/ по 8</t>
  </si>
  <si>
    <t>Панели ПВХ Александрия /250*8*2700/ по 8</t>
  </si>
  <si>
    <t>Панели ПВХ Алиана /250*8*2700/ по 8</t>
  </si>
  <si>
    <t>Панели ПВХ Ареал /250*8*2700/ по 8</t>
  </si>
  <si>
    <t xml:space="preserve">        58</t>
  </si>
  <si>
    <t>Панели ПВХ Бамбук палевый/250*8*2700/ по 8</t>
  </si>
  <si>
    <t>Панели ПВХ Белая матовая НЕКОНДИЦИЯ/250*8*2700/ по 8</t>
  </si>
  <si>
    <t xml:space="preserve">       110</t>
  </si>
  <si>
    <t>Панели ПВХ Белый глянец /250*8*2700/ по 8</t>
  </si>
  <si>
    <t>Панели ПВХ Береза цветущая НЕКОНДИЦИЯ/250*8*2700/ по 8</t>
  </si>
  <si>
    <t>Панели ПВХ Бук /250*8*2700/ по 8</t>
  </si>
  <si>
    <t>Панели ПВХ Весна /250*8*2700/ по 8</t>
  </si>
  <si>
    <t>Панели ПВХ Ветка сакуры /250*8*2700/ по 8</t>
  </si>
  <si>
    <t>Панели ПВХ Вишня /250*8*2700/ по 8</t>
  </si>
  <si>
    <t>Панели ПВХ Восток /250*8*2700/ по 8</t>
  </si>
  <si>
    <t>Панели ПВХ Геральт /250*8*2700/ по 8</t>
  </si>
  <si>
    <t>Панели ПВХ Голубой кроп /250*8*2700/ по 8</t>
  </si>
  <si>
    <t>Панели ПВХ  Горный вяз /250*8*2700/ по 8</t>
  </si>
  <si>
    <t>Панели ПВХ Кедр /250*8*2700/ по 8</t>
  </si>
  <si>
    <t>Панели ПВХ Дождь /250*8*2700/ по 8</t>
  </si>
  <si>
    <t>Панели ПВХ Зрелая дыня /250*8*2700/ по 8</t>
  </si>
  <si>
    <t>Панели ПВХ Каллы кремовые /250*8*2700/ по 8</t>
  </si>
  <si>
    <t xml:space="preserve">       101</t>
  </si>
  <si>
    <t>Панели ПВХ Квадро персиковый /250*8*2700/ по 8</t>
  </si>
  <si>
    <t>Панели ПВХ Кожа шагриль /250*8*2700/ по 8</t>
  </si>
  <si>
    <t>Панели ПВХ Летняя сказка /250*8*2700/ по 8</t>
  </si>
  <si>
    <t>Панели ПВХ Лист зимний /250*8*2700/ по 8</t>
  </si>
  <si>
    <t>Панели ПВХ Лист золотой /250*8*2700/ по 8</t>
  </si>
  <si>
    <t>Панели ПВХ Лист перламутровый /250*8*2700/ по 8</t>
  </si>
  <si>
    <t>Панели ПВХ Лист серебрянный /250*8*2700/ по 8</t>
  </si>
  <si>
    <t>Панели ПВХ Метель /250*8*2700/ по 8</t>
  </si>
  <si>
    <t>Панели ПВХ Мореска голубая /250*8*2700/ по 8</t>
  </si>
  <si>
    <t>Панели ПВХ Мореска кремовая /250*8*2700/ по 8</t>
  </si>
  <si>
    <t>Панели ПВХ Мрамор бежевый НЕКОНДИЦИЯ/250*8*2700/ по 8</t>
  </si>
  <si>
    <t>Панели ПВХ Мрамор голубой /250*8*2700/ по 8</t>
  </si>
  <si>
    <t>Панели ПВХ Неб-голуб.акцент /250*8*2700/ по 8</t>
  </si>
  <si>
    <t>Панели ПВХ Небесный бархат /250*8*2700/ по 8</t>
  </si>
  <si>
    <t>Панели ПВХ Незабудка /250*8*2700/ по 8</t>
  </si>
  <si>
    <t>Панели ПВХ Новелла /250*8*2700/ по 8</t>
  </si>
  <si>
    <t xml:space="preserve">       117</t>
  </si>
  <si>
    <t>Панели ПВХ Опал /250*8*2700/ по 8</t>
  </si>
  <si>
    <t xml:space="preserve">       154</t>
  </si>
  <si>
    <t>Панели ПВХ Орхидея НЕрозовая /250*8*2700/ по 8</t>
  </si>
  <si>
    <t xml:space="preserve">        56</t>
  </si>
  <si>
    <t>Панели ПВХ Розовый кроп /250*8*2700/ по 8</t>
  </si>
  <si>
    <t>Панели ПВХ Смальта изумрудн. /250*8*2700/ по 8</t>
  </si>
  <si>
    <t>Панели ПВХ Смальта лазурная /250*8*2700/ по 8</t>
  </si>
  <si>
    <t>Панели ПВХ Смальта розовая /250*8*2700/ по 8</t>
  </si>
  <si>
    <t xml:space="preserve">       137</t>
  </si>
  <si>
    <t>Панели ПВХ Срез камня /250*8*2700/ по 8</t>
  </si>
  <si>
    <t>Панели ПВХ Шелк голубой /250*8*2700/ по 8</t>
  </si>
  <si>
    <t>Панели ПВХ Шпатель кремовый /250*8*2700/ по 8</t>
  </si>
  <si>
    <t>Панели ПВХ Центурион</t>
  </si>
  <si>
    <t>Бордюр на плитку 1,8м белый(ласточка) 35мм /30 Ц</t>
  </si>
  <si>
    <t xml:space="preserve">       810</t>
  </si>
  <si>
    <t>Бордюр на плитку 1,8м белый(мягкий край) 45мм /20 Ц</t>
  </si>
  <si>
    <t>Клипса-клямер №1 металлический УПАК100шт Ц</t>
  </si>
  <si>
    <t>Обрешетка монтажная для панелей 3м /25 Ц</t>
  </si>
  <si>
    <t xml:space="preserve">       187</t>
  </si>
  <si>
    <t>Панели ПВХ  золото лак выпуклая 3полосы /250*8*3000/ по 10 Ц</t>
  </si>
  <si>
    <t xml:space="preserve">       188</t>
  </si>
  <si>
    <t>Панели ПВХ серебро лак    3полосы/250*8*3000/ по 10 Ц</t>
  </si>
  <si>
    <t>Панели ПВХ  Аквариум черный 301  /250*8*2700 по10 Ц</t>
  </si>
  <si>
    <t>Панели ПВХ  Букет бежевый 221/2  /250*8*2700 по10 Ц</t>
  </si>
  <si>
    <t>Панели ПВХ  Букет голубой 221/1  /250*8*2700 по10 Ц</t>
  </si>
  <si>
    <t>Панели ПВХ  Рыбки черные 300  /250*8*2700 по10 Ц</t>
  </si>
  <si>
    <t>Панели ПВХ  Органза Орхидея 808  /250*8*2700 по10 Ц</t>
  </si>
  <si>
    <t>Панели ПВХ  Органза фон 807  /250*8*2700 по10 Ц</t>
  </si>
  <si>
    <t xml:space="preserve">       108</t>
  </si>
  <si>
    <t>Панели ПВХ  Сахара Магнолия 805  /250*8*2700 по10 Ц</t>
  </si>
  <si>
    <t xml:space="preserve">        74</t>
  </si>
  <si>
    <t>Панели ПВХ  Сахара фон 804  /250*8*2700 по10 Ц</t>
  </si>
  <si>
    <t>Панели ПВХ Белый глянец-лак /250*8*2700/ по 10  Ц</t>
  </si>
  <si>
    <t xml:space="preserve">       482</t>
  </si>
  <si>
    <t>Панели ПВХ Белый глянец-лак /250*8*3000/ по 10  Ц</t>
  </si>
  <si>
    <t xml:space="preserve">        97</t>
  </si>
  <si>
    <t>Панели ПВХ Белый  глянец-лак ШИРОКАЯ /375*8*3000/ по 6 Ц</t>
  </si>
  <si>
    <t>Панели ПВХ Белый глянец НОВЫЙ зел.скотч /250*8*2700/ по 10  Ц</t>
  </si>
  <si>
    <t xml:space="preserve">      1110</t>
  </si>
  <si>
    <t>Панели ПВХ Вишни фиолетовые 238/1 /250*8*2700/ по 10 Ц</t>
  </si>
  <si>
    <t>Панели ПВХ  Галактика белая 412 А М  /250*8*2700 по10 Ц</t>
  </si>
  <si>
    <t>Панели ПВХ  Галактика ночная М  /250*8*2700 по10 Ц</t>
  </si>
  <si>
    <t xml:space="preserve">       106</t>
  </si>
  <si>
    <t>Панели ПВХ Амата 0141  /250*8*2700/ по10 Ц</t>
  </si>
  <si>
    <t xml:space="preserve">        82</t>
  </si>
  <si>
    <t>Панели ПВХ Дуб SWU15 /250*8*2700/ по 10 Ц</t>
  </si>
  <si>
    <t>Панели ПВХ Д Палисандр №57  /250*8*2700/по10 Ц</t>
  </si>
  <si>
    <t>Панели ПВХ Д Сосна №27 /250*8*2700 /10 Ц</t>
  </si>
  <si>
    <t>Панели ПВХ Ирис фон 349/1 /250*8*2700/ по 10  Ц</t>
  </si>
  <si>
    <t>Панели ПВХ Ирис цветы 349 /250*8*2700/ по 10  Ц</t>
  </si>
  <si>
    <t xml:space="preserve">       109</t>
  </si>
  <si>
    <t>Панели ПВХ Камень 1 344  /250*8*2700/ по10 Ц</t>
  </si>
  <si>
    <t>Панели ПВХ Кристалл мелкий №8 /250*8*2700 /10 Ц</t>
  </si>
  <si>
    <t>Панели ПВХ Морской бриз фон 611/1 (синяя упаковка)  /250*8*2700/ по 10 Ц</t>
  </si>
  <si>
    <t xml:space="preserve">        39</t>
  </si>
  <si>
    <t>Панели ПВХ Морской бриз 611 (синяя упаковка)  /250*8*2700/ по 10 Ц</t>
  </si>
  <si>
    <t xml:space="preserve">       217</t>
  </si>
  <si>
    <t>Панели ПВХ Орхидея 1 №351  /250*8*2700/ по10 Ц</t>
  </si>
  <si>
    <t xml:space="preserve">       186</t>
  </si>
  <si>
    <t>Панели ПВХ Орхидея 1 фон №351/1  /250*8*2700/ по10 Ц</t>
  </si>
  <si>
    <t xml:space="preserve">       257</t>
  </si>
  <si>
    <t>Панели ПВХ Орхидея белая 0114/1  /250*8*2700/ по10 Ц</t>
  </si>
  <si>
    <t xml:space="preserve">       143</t>
  </si>
  <si>
    <t>Панели ПВХ Орхидея голуб 0114/2  /250*8*2700/ по10 Ц</t>
  </si>
  <si>
    <t xml:space="preserve">       149</t>
  </si>
  <si>
    <t>Панели ПВХ Орхидея розов 0114/3   /250*8*2700/ по10 Ц</t>
  </si>
  <si>
    <t>Панели ПВХ Пион красный верх332  /250*8*2700/ по 10 Ц</t>
  </si>
  <si>
    <t>Панели ПВХ Пион красный фон 333  /250*8*2700/ по 10 Ц</t>
  </si>
  <si>
    <t xml:space="preserve">        78</t>
  </si>
  <si>
    <t>Панели ПВХ САММЕРЛИ Беаллара узор1 /250*8*2700/ по 6 Ц</t>
  </si>
  <si>
    <t>Панели ПВХ САММЕРЛИ Беаллара фон1 /250*8*2700/ по 6 Ц</t>
  </si>
  <si>
    <t>Панели ПВХ САММЕРЛИ Космея белая узор /250*8*2700/ по 6 Ц</t>
  </si>
  <si>
    <t>Панели ПВХ САММЕРЛИ Космея белая фон /250*8*2700/ по 6 Ц</t>
  </si>
  <si>
    <t>Панели ПВХ САММЕРЛИ Линда узор /250*8*2700/ по 6 Ц</t>
  </si>
  <si>
    <t>Панели ПВХ САММЕРЛИ Линда фон /250*8*2700/ по 6 Ц</t>
  </si>
  <si>
    <t>Панели ПВХ Соцветие серо-го верх 234 /250*8*2700 /10 Ц</t>
  </si>
  <si>
    <t>Панели ПВХ Соцветие серо-гол.фон  235  /250*8*2700/ по 10 Ц</t>
  </si>
  <si>
    <t>Панели ПВХ Цветущая береза168   /250*8*2700/ по10 Ц</t>
  </si>
  <si>
    <t xml:space="preserve">       245</t>
  </si>
  <si>
    <t>Панели ПВХ Цветущий миндаль 158 /250*8*2700/ по10 Ц</t>
  </si>
  <si>
    <t>Профиль F-образный белый 3м /50 Ц</t>
  </si>
  <si>
    <t>Профиль потолочный белый 3м /30 Ц</t>
  </si>
  <si>
    <t>Профиль соединительный белый 3м /50 Ц</t>
  </si>
  <si>
    <t>Профиль стартовый белый 3м /50 Ц</t>
  </si>
  <si>
    <t xml:space="preserve">       440</t>
  </si>
  <si>
    <t>Профиль уголок  внеш.белый 3м /30 Ц</t>
  </si>
  <si>
    <t xml:space="preserve">       189</t>
  </si>
  <si>
    <t>Профиль уголок  внутр.белый 3м /30 Ц</t>
  </si>
  <si>
    <t>Раскладка д/каф внутр.белая 7мм 2,5м /50 Ц</t>
  </si>
  <si>
    <t>Раскладка д/каф внутр.белая 9мм 2,5м /50 Ц</t>
  </si>
  <si>
    <t xml:space="preserve">        90</t>
  </si>
  <si>
    <t>Раскладка д/каф наруж.белая 7мм 2,5м /50 Ц</t>
  </si>
  <si>
    <t>Раскладка д/каф наруж.белая 9мм 2,5м /50 Ц</t>
  </si>
  <si>
    <t>Уголок белый 10*10 2,7м/50 Ц</t>
  </si>
  <si>
    <t>Уголок белый 15*15 2,7м/50 Ц</t>
  </si>
  <si>
    <t xml:space="preserve">       215</t>
  </si>
  <si>
    <t>Уголок белый 20*20 2,7м/50 Ц</t>
  </si>
  <si>
    <t xml:space="preserve">        60</t>
  </si>
  <si>
    <t>Уголок белый 25*25 2,7м/50 Ц</t>
  </si>
  <si>
    <t xml:space="preserve">       320</t>
  </si>
  <si>
    <t>Уголок белый 30*30 2,7м/50 Ц</t>
  </si>
  <si>
    <t>Уголок белый 40*40 2,7м/50 Ц</t>
  </si>
  <si>
    <t>Уголок белый 50*50 2,7м/50 Ц</t>
  </si>
  <si>
    <t>Уголок, Комплектующие к панелям ПВХ</t>
  </si>
  <si>
    <t>Клипса-клямер монтажная для панелей УПАК100шт</t>
  </si>
  <si>
    <t>Профиль F-образный белый 3м НЕКОНД по 50</t>
  </si>
  <si>
    <t>Профиль потолочный белый 3м НЕКОНД по 50</t>
  </si>
  <si>
    <t>Профиль потолочный белый 3м по 50</t>
  </si>
  <si>
    <t>Профиль соединительный белый 3м НЕКОНД по 50</t>
  </si>
  <si>
    <t>Профиль соединительный белый 3м по 30 NEXSUS</t>
  </si>
  <si>
    <t>Профиль уголок  внеш.белый 3м по 30 NEXSUS</t>
  </si>
  <si>
    <t>Профиль уголок  внутр.белый 3м по 30 NEXSUS</t>
  </si>
  <si>
    <t>ДИОЛА</t>
  </si>
  <si>
    <t>паста колеровочная Крокса</t>
  </si>
  <si>
    <t>Колеровочная паста КРОКСА фиолетовый 0,1 л  №20</t>
  </si>
  <si>
    <t>Усадьба, Золотые руки</t>
  </si>
  <si>
    <t>Антисептик с отбел.эффектом У-206  ф.1кг по 6</t>
  </si>
  <si>
    <t>Антисептик с отбел.эффектом У-206  ф.3кг по 4</t>
  </si>
  <si>
    <t>Грунтовка по дереву под окраску У-414 2,5кг е/в /4</t>
  </si>
  <si>
    <t>Грунтовка поДВП,ДСП,фанере под окраску У-415 1кг/6</t>
  </si>
  <si>
    <t>Декор У-401 бесцветный ф.1кг е/б по 6шт</t>
  </si>
  <si>
    <t>Декор У-401 бесцветный ф.2,5кг е/б по 4шт</t>
  </si>
  <si>
    <t>Декор У-401 венге ф.1кг е/б по 6шт</t>
  </si>
  <si>
    <t>Декор У-401 венге ф.2,5кг е/б по 4шт</t>
  </si>
  <si>
    <t>Декор У-401 дуб ф.1кг е/б по 6шт</t>
  </si>
  <si>
    <t>Декор У-401 дуб ф.2,5кг е/б по 4шт</t>
  </si>
  <si>
    <t>Декор У-401 калужница ф.1кг е/б по 6шт</t>
  </si>
  <si>
    <t>Декор У-401 калужница ф.2,5кг е/б по 4шт</t>
  </si>
  <si>
    <t>Декор У-401 кедр ф.1кг е/б по 6шт</t>
  </si>
  <si>
    <t>Декор У-401 кедр ф.2,5кг е/б по 4шт</t>
  </si>
  <si>
    <t>Декор У-401 лиственница ф.1кг е/б по 6шт</t>
  </si>
  <si>
    <t>Декор У-401 лиственница ф.2,5кг е/б по 4шт</t>
  </si>
  <si>
    <t>Декор У-401 орех он ф.1кг е/б по 6шт</t>
  </si>
  <si>
    <t>Декор У-401 орех ф.2,5кг е/б по 4шт</t>
  </si>
  <si>
    <t>Декор У-401 рябина ф.1кг е/б по 6шт</t>
  </si>
  <si>
    <t>Декор У-401 рябина ф.2,5кг е/б по 4шт</t>
  </si>
  <si>
    <t>Декор У-401 сосна ф.1кг е/б по 6шт</t>
  </si>
  <si>
    <t>Декор У-401 сосна ф.2,5кг е/б по 4шт</t>
  </si>
  <si>
    <t>Жидкое стекло Золотые Руки Д-53  0,7кг е/б по 12</t>
  </si>
  <si>
    <t>Жидкое стекло Золотые Руки Д-53  1,4кг е/в по 12</t>
  </si>
  <si>
    <t>Жидкое стекло Золотые Руки Д-53  3кг е/в по 8</t>
  </si>
  <si>
    <t>Жидкое стекло Золотые Руки Д-53  5кг е/в по 4</t>
  </si>
  <si>
    <t>Жидкое стекло Золотые Руки Д-53 14кг е/в</t>
  </si>
  <si>
    <t>Клей БУСТИЛАТ-М Золотые Руки Д-54  1кг е/б по 18</t>
  </si>
  <si>
    <t>Клей ПВА строит Золотые Руки Д-46 0,5 кг по 18</t>
  </si>
  <si>
    <t>Клей ПВА строит Золотые Руки Д-46 1 кг по 12</t>
  </si>
  <si>
    <t>Клей ПВА строит Золотые Руки Д-46 10 кг е/в</t>
  </si>
  <si>
    <t>Клей ПВА строит Золотые Руки Д-46 3 кг е/в по 4шт</t>
  </si>
  <si>
    <t>Клей ПВА универ. Золотые Руки Д-47 1кг е/б по 12</t>
  </si>
  <si>
    <t>Клей ПВА универ. Золотые Руки Д-47 3 кг е/в по 4шт</t>
  </si>
  <si>
    <t>Клей ПВА универ. Золотые Руки Д-47 5 кг канистра</t>
  </si>
  <si>
    <t>Клей ПВА универ. Золотые Руки Д-47 10кг канистра</t>
  </si>
  <si>
    <t>Консервант У-201  ф.10кг</t>
  </si>
  <si>
    <t>Консервант У-201  ф.5кг канистра</t>
  </si>
  <si>
    <t xml:space="preserve">        64</t>
  </si>
  <si>
    <t>Краска садовая У-202  ф.1кг е/б по 18шт</t>
  </si>
  <si>
    <t>Краска садовая У-202  ф.3кг е/б по 8шт</t>
  </si>
  <si>
    <t>Лак д/стен глянцевый У-424 2,5кг по 4 шт</t>
  </si>
  <si>
    <t>Лак д/стен матовый У-425 2,5кг по 4 шт</t>
  </si>
  <si>
    <t>Лак для камня У-405  ф.2,5 по 4шт</t>
  </si>
  <si>
    <t>Масло  д/полков в сауне У-216  ф.0,5 по 8шт</t>
  </si>
  <si>
    <t>Масло  д/полков в сауне У-216  ф.0,9 по 6шт</t>
  </si>
  <si>
    <t>Огне-биозащита У-101  ф.10 канистра по 1шт</t>
  </si>
  <si>
    <t>Огне-биозащита У-101  ф.5 канистра по 1шт</t>
  </si>
  <si>
    <t>Отбеливатель-восстановитель У-303  ф.1кг по 6</t>
  </si>
  <si>
    <t>Пропитка  д/бань и саун У-409  ф.1 е/в по 6шт</t>
  </si>
  <si>
    <t>Пропитка  д/бань и саун У-409  ф.2,5 е/в по 4шт</t>
  </si>
  <si>
    <t>Гипс строительный Г-3 Диола 2кг</t>
  </si>
  <si>
    <t xml:space="preserve">       599</t>
  </si>
  <si>
    <t>Гипс строительный Г-3 Диола 5кг</t>
  </si>
  <si>
    <t>Гипс строительный Г-3 Диола 10кг</t>
  </si>
  <si>
    <t>Грунт-пропитка Диола Д-67 ф.5 по 1шт</t>
  </si>
  <si>
    <t>Грунт-пропитка Диола Д-67 ф.10 евроведро УПАКОВКА 10шт</t>
  </si>
  <si>
    <t>Грунт-пропитка Диола Д-67 ф.10 по 1шт евроведро</t>
  </si>
  <si>
    <t xml:space="preserve">       168</t>
  </si>
  <si>
    <t>Грунт-пропитка Диола Д-67 ф.10 по 1шт канистра</t>
  </si>
  <si>
    <t>Грунт-пропитка Диола Д-67 ф.20 по 1шт</t>
  </si>
  <si>
    <t>Грунтовка универсальная Д-77 ф. 5кг канистра</t>
  </si>
  <si>
    <t>Грунтовка универсальная Д-77 ф.10кг канистра</t>
  </si>
  <si>
    <t>Замазка оконная белая Д-020 ф.0,8 кг е/б по 18шт</t>
  </si>
  <si>
    <t>Клад. смесь Д-371 М-100 25кг</t>
  </si>
  <si>
    <t>Клад. состав Д-375 для печей и каминов +1200 10 кг</t>
  </si>
  <si>
    <t xml:space="preserve">       326</t>
  </si>
  <si>
    <t>Клад. состав Д-375 для печей и каминов +1200 25 кг</t>
  </si>
  <si>
    <t xml:space="preserve">       333</t>
  </si>
  <si>
    <t>Клей акрил. д/линол. Д-52 ф 1,5 кг е/ведр по 12</t>
  </si>
  <si>
    <t>Клей акрил. д/линол. Д-52 ф 3 кг е/ведр по 8</t>
  </si>
  <si>
    <t>Клей Бустилат-М Д-41 ф. 1 кг е/ведро по 18</t>
  </si>
  <si>
    <t>Клей Бустилат-М Д-41 ф. 2,5 кг е/ведро по 8</t>
  </si>
  <si>
    <t>Клей д/облицовки печей и каминов +850 Д-314 10 кг</t>
  </si>
  <si>
    <t xml:space="preserve">        85</t>
  </si>
  <si>
    <t>КЛЕЙ д/облицовки печей каминов "+850 С" Д-314 25 кг</t>
  </si>
  <si>
    <t>КЛЕЙ ПОЛИМЕРНЫЙ Диола 42 ф.1кг по 18</t>
  </si>
  <si>
    <t>КЛЕЙ ПОЛИМЕРНЫЙ Диола 42 ф.3кг.</t>
  </si>
  <si>
    <t>Клей-мастика д/пот плит Д-45 ф 1,5 кг е/ведро по 12</t>
  </si>
  <si>
    <t xml:space="preserve">       536</t>
  </si>
  <si>
    <t>Клей-мастика д/пот плит Д-45 ф 3 кг е/ведро по 8</t>
  </si>
  <si>
    <t xml:space="preserve">       227</t>
  </si>
  <si>
    <t>Краска в/д КРОКСА Д-232 д/пот. ф.1,5 по 12шт (КР-30)</t>
  </si>
  <si>
    <t>Краска в/д КРОКСА Д-232 д/пот. ф.3 по 8шт (кр-30)</t>
  </si>
  <si>
    <t>Краска в/д КРОКСА Д-232 д/пот. ф.4,5 по 4шт (КР-30)</t>
  </si>
  <si>
    <t>Краска в/д КРОКСА Д-232 д/пот. ф.7,5 по 1шт (КР-30)</t>
  </si>
  <si>
    <t>Краска в/д КРОКСА Д-232 д/пот. ф.14 по 1шт (КР-30)</t>
  </si>
  <si>
    <t>Краска в/д КРОКСА Д-235 д/пот.акрил ф. 1,5 по 12шт (КР-35)</t>
  </si>
  <si>
    <t xml:space="preserve">       253</t>
  </si>
  <si>
    <t>Краска в/д КРОКСА Д-235 д/пот.акрил ф. 3 по 8шт (КР-35)</t>
  </si>
  <si>
    <t>Краска в/д КРОКСА Д-235 д/пот.акрил ф.4,5 по 4шт (КР-35)</t>
  </si>
  <si>
    <t>Краска в/д КРОКСА Д-235 д/пот.акрил ф.7,5 по 1шт (КР-35)</t>
  </si>
  <si>
    <t>Краска в/д КРОКСА Д-235 д/пот.акрил ф.14 по 1шт (КР-35)</t>
  </si>
  <si>
    <t>Краска в/д КРОКСА Д-236 д/стен. и пот. ф.1,5 по 12шт (КР-40)</t>
  </si>
  <si>
    <t>Краска в/д КРОКСА Д-236 д/стен. и пот. ф.3 по 8шт (КР-40)</t>
  </si>
  <si>
    <t>Краска в/д КРОКСА Д-236 д/стен. и пот. ф.4,5 по 4шт (КР-40)</t>
  </si>
  <si>
    <t>Краска в/д КРОКСА Д-236 д/стен. и пот. ф.7,5 по 1шт (КР-40)</t>
  </si>
  <si>
    <t>Краска в/д КРОКСА Д-236 д/стен. и пот. ф.14 по 1шт (КР-40)</t>
  </si>
  <si>
    <t xml:space="preserve">       134</t>
  </si>
  <si>
    <t>Краска в/д КРОКСА Д-237 влагост. ф.1,5 по 12шт (КР-45)</t>
  </si>
  <si>
    <t>Краска в/д КРОКСА Д-237 влагост. ф.3 по 8шт (КР-45)</t>
  </si>
  <si>
    <t>Краска в/д КРОКСА Д-237 влагост. ф.4,5 по 4шт (КР-45)</t>
  </si>
  <si>
    <t>Краска в/д КРОКСА Д-237 влагост. ф. 7,5 по 1шт (КР-45)</t>
  </si>
  <si>
    <t>Краска в/д КРОКСА Д-237 влагост. ф.14 по 1шт (КР-45)</t>
  </si>
  <si>
    <t>Краска в/д КРОКСА Д-239 моющ.. ф.1,5 по 12шт (КР-50)</t>
  </si>
  <si>
    <t xml:space="preserve">       231</t>
  </si>
  <si>
    <t>Краска в/д КРОКСА Д-239 моющ.. ф.3 по 8шт (КР-50)</t>
  </si>
  <si>
    <t xml:space="preserve">       157</t>
  </si>
  <si>
    <t>Краска в/д КРОКСА Д-239 моющ.. ф.4,5 по 4шт (КР-50)</t>
  </si>
  <si>
    <t>Краска в/д КРОКСА Д-239 моющ.. ф. 7,5 по 1шт (КР-50)</t>
  </si>
  <si>
    <t>Краска в/д КРОКСА Д-239 моющ.. ф. 14 по 1шт (КР-50)</t>
  </si>
  <si>
    <t>Краска В/Э Диола 202 ф.1,5 по 12шт</t>
  </si>
  <si>
    <t xml:space="preserve">       744</t>
  </si>
  <si>
    <t>Краска В/Э Диола 202 ф.3 по 8шт</t>
  </si>
  <si>
    <t xml:space="preserve">       501</t>
  </si>
  <si>
    <t>Краска В/Э Диола 202 ф.4,5 по 4шт</t>
  </si>
  <si>
    <t xml:space="preserve">       133</t>
  </si>
  <si>
    <t>Краска В/Э Диола 202 ф.7,5 по 1шт</t>
  </si>
  <si>
    <t>Краска В/Э Диола 202 ф.7,5 УПАКОВКА 10шт</t>
  </si>
  <si>
    <t>Краска В/Э Диола 202 ф.14 по 1шт</t>
  </si>
  <si>
    <t xml:space="preserve">       260</t>
  </si>
  <si>
    <t>Краска В/Э Диола 212 д/пот. ф.1,5 по 12шт</t>
  </si>
  <si>
    <t xml:space="preserve">       198</t>
  </si>
  <si>
    <t>Краска В/Э Диола 212 д/пот. ф.3 по 8шт</t>
  </si>
  <si>
    <t>Краска В/Э Диола 212 д/пот. ф.4,5 по 4шт</t>
  </si>
  <si>
    <t xml:space="preserve">       125</t>
  </si>
  <si>
    <t>Краска В/Э Диола 212 д/пот. ф.7,5 по 1шт</t>
  </si>
  <si>
    <t>Краска В/Э Диола 212 д/пот. ф.14 по 1шт</t>
  </si>
  <si>
    <t xml:space="preserve">        65</t>
  </si>
  <si>
    <t>Краска В/Э Диола 213 д/пот. и стен ф.1,5 по 12шт</t>
  </si>
  <si>
    <t xml:space="preserve">       365</t>
  </si>
  <si>
    <t>Краска В/Э Диола 213 д/пот. и стен ф.3 по 8шт</t>
  </si>
  <si>
    <t xml:space="preserve">       176</t>
  </si>
  <si>
    <t>Краска В/Э Диола 213 д/пот. и стен ф.4,5 по 4шт</t>
  </si>
  <si>
    <t>Краска В/Э Диола 213 д/пот. и стен ф.7,5 по 1шт</t>
  </si>
  <si>
    <t>Краска В/Э Диола 213 д/пот. и стен ф.14 по 1шт</t>
  </si>
  <si>
    <t>Краска В/Э Диола 213 д/пот. и стен ф.14 УПАКОВКА 10шт</t>
  </si>
  <si>
    <t>Краска В/Э Диола 213 д/пот. и стен ф.7,5 УПАКОВКА 10 шт.</t>
  </si>
  <si>
    <t>Краска В/Э Диола 214 интерьер ф.1,5 по 12шт</t>
  </si>
  <si>
    <t>Краска В/Э Диола 214 интерьер ф.3 по 8шт</t>
  </si>
  <si>
    <t>Краска В/Э Диола 214 интерьер ф.4,5 по 4шт</t>
  </si>
  <si>
    <t>Краска В/Э Диола 214 интерьер ф.7,5 по 1шт</t>
  </si>
  <si>
    <t>Краска В/Э Диола 214 интерьер ф.14 по 1шт</t>
  </si>
  <si>
    <t>Краска В/Э Диола 215 интерьер ф.1,5 по 12шт</t>
  </si>
  <si>
    <t>Краска В/Э Диола 215 интерьер ф.3 по 8шт</t>
  </si>
  <si>
    <t>Краска В/Э Диола 215 интерьер ф.4,5 по 4шт</t>
  </si>
  <si>
    <t>Краска В/Э Диола 215 интерьер ф.7,5 по 1шт</t>
  </si>
  <si>
    <t>Краска В/Э Диола 215 интерьер ф.7,5 УПАКОВКА 10шт</t>
  </si>
  <si>
    <t>Краска В/Э Диола 215 интерьер ф.14 по 1шт</t>
  </si>
  <si>
    <t>Краска В/Э Диола 215 интерьер ф.14 УПАКОВКА 10шт</t>
  </si>
  <si>
    <t>Краска В/Э Диола 216 акр.д/ванн,саун,бассейнов ф.1,5 по 12шт</t>
  </si>
  <si>
    <t>Краска В/Э Диола 216 акр.д/ванн,саун,басс ф.3 по 8</t>
  </si>
  <si>
    <t>Краска В/Э Диола 255 ф. 3кг по 8шт е/в</t>
  </si>
  <si>
    <t>Краска В/Э Диола 255 ф.13 по 1шт е/в</t>
  </si>
  <si>
    <t>Краска В/Э Диола 260 конц.3к1  ф.1,5кг е/в по 12шт</t>
  </si>
  <si>
    <t>Краска В/Э Диола 78 конц.супербел. ф.1 по 18 шт.</t>
  </si>
  <si>
    <t xml:space="preserve">       265</t>
  </si>
  <si>
    <t>Краска В/Э Диола 78 конц.супербел.ф.3 по 8шт</t>
  </si>
  <si>
    <t xml:space="preserve">       107</t>
  </si>
  <si>
    <t>Краска В/Э Диола 78 конц.супербел.ф.5 по 4шт</t>
  </si>
  <si>
    <t>Краска В/Э Диола 78 конц.супербел.ф.8 по 1шт</t>
  </si>
  <si>
    <t>Краска В/Э Диола 78 конц.супербел.ф.16 по 1шт</t>
  </si>
  <si>
    <t>Краска Фасадная акриловая Д-250 13кг е/в</t>
  </si>
  <si>
    <t xml:space="preserve">       208</t>
  </si>
  <si>
    <t>Краска Фасадная акриловая Д-250 3кг е/в</t>
  </si>
  <si>
    <t xml:space="preserve">       164</t>
  </si>
  <si>
    <t>Краска акрил. КРОКСА Фасадная КР-57 ф.3 по 8 шт</t>
  </si>
  <si>
    <t>Краска акрил. КРОКСА Фасадная КР-57 ф.7,5 е/в</t>
  </si>
  <si>
    <t>Краска акрил. КРОКСА Фасадная КР-57 ф.13 е/в</t>
  </si>
  <si>
    <t>Пропитка Антиплесень Д-68 1кг/Евроведро</t>
  </si>
  <si>
    <t>Пропитка Антиплесень Д-68 5кг/Канистра</t>
  </si>
  <si>
    <t>Пропитка Диола Д-65 акрил. укрепл.  ф.1 по 12шт</t>
  </si>
  <si>
    <t>Пропитка Диола Д-65 акрил. укрепл. ф.3 по 4 шт</t>
  </si>
  <si>
    <t>Пропитка Диола Д-65 акрил. укрепл. ф.5</t>
  </si>
  <si>
    <t>Пропитка Диола Д-65 акрил. укрепл. ф.10 по 1шт</t>
  </si>
  <si>
    <t>Расшивка д/швов Д-381 супербелая ф2 по 10шт</t>
  </si>
  <si>
    <t>Расшивка д/швов Д-381 супербелая ф5кг по 6шт</t>
  </si>
  <si>
    <t>Стяжка бетон.д/пола Д-342 ф.25 кг</t>
  </si>
  <si>
    <t>Цемент белый М-400 2кг/10</t>
  </si>
  <si>
    <t>Шпакрил Д-006 супербелый ф.1 кг е/банка по 18</t>
  </si>
  <si>
    <t xml:space="preserve">       386</t>
  </si>
  <si>
    <t>Шпакрил Д-006 супербелый ф.2 кг п/пакет по 12</t>
  </si>
  <si>
    <t>Шпакрил Д-006 супербелый ф.3 кг е/банка по 8</t>
  </si>
  <si>
    <t xml:space="preserve">       200</t>
  </si>
  <si>
    <t>Шпакрил Д-006 супербелый ф.4 кг п/пакет по 6</t>
  </si>
  <si>
    <t xml:space="preserve">       184</t>
  </si>
  <si>
    <t>Шпакрил Д-006 супербелый ф.5 кг е/банка по 4</t>
  </si>
  <si>
    <t>Шпатлевка акрил. интер Д-003 ф.1кг е/б по 12шт</t>
  </si>
  <si>
    <t>Шпатлевка акрил. интер Д-003 ф.2кг п/п по 12шт</t>
  </si>
  <si>
    <t>Шпатлевка акрил. интер Д-003 ф.3кг е/б по 8шт</t>
  </si>
  <si>
    <t>Шпатлевка акрил. интер Д-003 ф.4кг п/п по 16шт</t>
  </si>
  <si>
    <t>Шпатлевка водостойкая полимерцементная Д-365 2кг/10</t>
  </si>
  <si>
    <t>Шпатлевка водостойкая полимерцементная Д-365 5 кг/6</t>
  </si>
  <si>
    <t>Шпатлевка гипс. б/усад для стен и потолД-355  2кг/10</t>
  </si>
  <si>
    <t>Шпатлевка гипс.б/усад для стен и потолД-355 5 кг по 5 шт</t>
  </si>
  <si>
    <t>Шпатлевка гипс.б/усад для стен и потолД-355 20кг</t>
  </si>
  <si>
    <t>Шпатлевка д/дерев. полов Д-007 ф.1кг е/б. по 18шт</t>
  </si>
  <si>
    <t>Шпатлевка д/дерев. полов Д-007 ф.3кг е/б. по 8шт</t>
  </si>
  <si>
    <t>Шпатлевка масляно-клеевая сухая Д-350 2кг пакет</t>
  </si>
  <si>
    <t>Шпатлевка МК Д-001 ф.1кг е/банка по 12шт</t>
  </si>
  <si>
    <t xml:space="preserve">       404</t>
  </si>
  <si>
    <t>Шпатлевка МК Д-001 ф.2 кг п/пакет по 12шт</t>
  </si>
  <si>
    <t xml:space="preserve">       115</t>
  </si>
  <si>
    <t>Шпатлевка МК Д-001 ф.3кг е/банка по 8шт</t>
  </si>
  <si>
    <t>Шпатлевка МК Д-001 ф.4 кг п/пакет по 6 шт</t>
  </si>
  <si>
    <t>Шпатлевка МК Д-001 ф. 10 кг п/пакет</t>
  </si>
  <si>
    <t>Шпатлевка МК Д-001 ф. 20 п/пакет</t>
  </si>
  <si>
    <t>Шпатлевка ПК Д-002 ф.1кг е/банка по 12шт</t>
  </si>
  <si>
    <t>Шпатлевка ПК Д-002 ф.2кг п/пакет по 12шт</t>
  </si>
  <si>
    <t>Шпатлевка ПК Д-002 ф.3кг</t>
  </si>
  <si>
    <t>Шпатлевка ПК Д-002 ф.4кг п/пакета по 6шт</t>
  </si>
  <si>
    <t>Шпатлевка по дереву (бук) Д-005 ф.1кг е/бан. /12</t>
  </si>
  <si>
    <t>Шпатлевка по дереву (дуб) Д-005 ф.1кг е/бан. /12</t>
  </si>
  <si>
    <t>Шпатлевка по дереву (сосна) Д-005 ф.1кг е/бан. /12</t>
  </si>
  <si>
    <t xml:space="preserve">        95</t>
  </si>
  <si>
    <t>Шпатлевка по дереву Д-005 супербелая 0,5кг е/банка по18</t>
  </si>
  <si>
    <t>Шпатлевка по дереву Д-005 супербелая ф. 1 кг е/банка по 12</t>
  </si>
  <si>
    <t>Шпатлевка фасадная Д-370 25кг</t>
  </si>
  <si>
    <t>Шпатлевка финишн.супербел. Д-004 ф.1кг п/п по 12шт</t>
  </si>
  <si>
    <t>Шпатлевка финишн.супербел. Д-004 ф.2кг п/п по 12шт</t>
  </si>
  <si>
    <t>Шпатлевка финишн.супербел. Д-004 ф.3кг п/п по 8шт</t>
  </si>
  <si>
    <t>Шпатлевка финишн.супербел. Д-004 ф.4кг п/п по 6шт</t>
  </si>
  <si>
    <t>Шпатлевка+краска Д-008 ф.1 кг е/банка по 12шт</t>
  </si>
  <si>
    <t>Шпатлевка+краска Д-008 ф.2 кг п/пакет по 12</t>
  </si>
  <si>
    <t>Шпатлевка+краска Д-008 ф.3 кг е/банка по 8шт</t>
  </si>
  <si>
    <t>Шпатлевка+краска Д-008 ф.4 кг п/пакет по 6</t>
  </si>
  <si>
    <t>Штукатурный состав цем.Д-335 ф.10кг по 3шт</t>
  </si>
  <si>
    <t>Штукатурный состав цем.Д-335 ф.25 кг</t>
  </si>
  <si>
    <t xml:space="preserve">        72</t>
  </si>
  <si>
    <t>Эмаль акриловая для рад.отопл. Д-220 0,9кг е/в /12</t>
  </si>
  <si>
    <t xml:space="preserve">       169</t>
  </si>
  <si>
    <t>ЭМАЛИ  АЭРОЗОЛЬНЫЕ</t>
  </si>
  <si>
    <t>KU-03000 Эмаль универс. RAL3000 огненно-красный ф. 0,52/6</t>
  </si>
  <si>
    <t>KU-03004 Эмаль универс. RAL3004 пурпурно-красный ф. 0,52/6</t>
  </si>
  <si>
    <t>KU-03005 Эмаль универс. RAL3005 винно-красный ф. 0,52/6</t>
  </si>
  <si>
    <t>KU-05002 Эмаль универс. RAL5002 ультрамариново-синий ф. 0,52/6</t>
  </si>
  <si>
    <t>KU-05005 Эмаль универс. RAL5005 сигнальный синий ф. 0,52/6</t>
  </si>
  <si>
    <t>KU-05005R Эмаль д/металлочерепицы RAL5005 сигнальный синий ф. 0,52/6</t>
  </si>
  <si>
    <t>KU-06002 Эмаль универс. RAL6002 зеленый лист ф. 0,52/6</t>
  </si>
  <si>
    <t>KU-06005 Эмаль универсRAL6005 зелен мох ф. 0,52/6</t>
  </si>
  <si>
    <t>KU-06005R Эмаль д/металлочерепицы RAL6005 зелен мох ф. 0,52/6</t>
  </si>
  <si>
    <t>KU-07035 Эмаль универс. RAL7035 светло-серый ф. 0,52/6</t>
  </si>
  <si>
    <t>KU-07040 Эмаль универсRAL7040 серое стекло ф. 0,52/6</t>
  </si>
  <si>
    <t>KU-08011 Эмаль универс. RAL8011 коричневый орех ф. 0,52/6</t>
  </si>
  <si>
    <t>KU-08017 Эмаль универс. RAL8017 шоколадно-коричневый ф. 0,52/6</t>
  </si>
  <si>
    <t>KU-08017R Эмаль д/металлочерепицы RAL8017 шок.корич ф. 0,52/6</t>
  </si>
  <si>
    <t>KU-09001 Эмаль универс. RAL9001 кремовый ф. 0,52/6</t>
  </si>
  <si>
    <t>KU-09003 Эмаль универс. RAL9003 сигнальный белый ф. 0,52/6</t>
  </si>
  <si>
    <t>KU-1001 Эмаль универсал. белая глянцев ф. 0,52/12</t>
  </si>
  <si>
    <t xml:space="preserve">       268</t>
  </si>
  <si>
    <t>KU-1002 Эмаль универсал.черная глянцевая ф 0,52/12</t>
  </si>
  <si>
    <t xml:space="preserve">       471</t>
  </si>
  <si>
    <t>KU-1003 Эмаль универсал. красная ф 0,52/12</t>
  </si>
  <si>
    <t>KU-1004 Эмаль универсал. вишневая ф 0,52/12</t>
  </si>
  <si>
    <t>KU-10042 Эмаль универсал. темно-красная ф 0,52/12</t>
  </si>
  <si>
    <t>KU-10045 Эмаль универсал. бордовая ф 0,52/12</t>
  </si>
  <si>
    <t>KU-1005 Эмаль универсал. хаки ф 0,52/12</t>
  </si>
  <si>
    <t>KU-1006 Эмаль универсал. светло-зеленая ф. 0,52/12</t>
  </si>
  <si>
    <t>KU-1007 Эмаль универсал. тем.зеленая ф. 0,52/12</t>
  </si>
  <si>
    <t>KU-1008 Эмаль универсал. фисташковая ф. 0,52/12</t>
  </si>
  <si>
    <t>KU-10081 Эмаль универсал. зеленая ф. 0,52/12</t>
  </si>
  <si>
    <t>KU-10085 Эмаль универсал. глубоко-зелен ф. 0,52/12</t>
  </si>
  <si>
    <t>KU-10088 Эмаль универсал. салатовая ф. 0,52/12</t>
  </si>
  <si>
    <t>KU-1009 Эмаль универсал. бежевая ф. 0,52/6</t>
  </si>
  <si>
    <t>KU-10091 Эмаль универсал. кремовая ф. 0,52/6</t>
  </si>
  <si>
    <t>KU-10095 Эмаль универсал. слон. кость ф. 0,52/6</t>
  </si>
  <si>
    <t>KU-1010 Эмаль универсал. голубая ф. 0,52/12</t>
  </si>
  <si>
    <t xml:space="preserve">       166</t>
  </si>
  <si>
    <t>KU-1011 Эмаль универсал. синяя ф. 0,52/12</t>
  </si>
  <si>
    <t>KU-1012 Эмаль универсал. коричневая ф. 0,52/12</t>
  </si>
  <si>
    <t>KU-1013 Эмаль универсал. желтая ф. 0,52/12</t>
  </si>
  <si>
    <t>KU-1014 Эмаль универсал. розовая ф. 0,52/12</t>
  </si>
  <si>
    <t>KU-1015 Эмаль универсал. фиолетовая ф. 0,52/12</t>
  </si>
  <si>
    <t>KU-1016 Эмаль универсал. тёмно серая ф. 0,52/12</t>
  </si>
  <si>
    <t xml:space="preserve">        37</t>
  </si>
  <si>
    <t>KU-1017 Эмаль универсал. светло-серая ф. 0,52/12</t>
  </si>
  <si>
    <t>KU-1018 Эмаль универсал. серая ф. 0,52/12</t>
  </si>
  <si>
    <t xml:space="preserve">        91</t>
  </si>
  <si>
    <t>KU-10186 Эмаль универсал. глубоко-серая ф. 0,52/12</t>
  </si>
  <si>
    <t>KU-1019 Эмаль универсал. оранжевая ф. 0,52/12</t>
  </si>
  <si>
    <t>KU-1020 Эмаль универсал. бирюзовая ф. 0,52/12</t>
  </si>
  <si>
    <t>KU-1021 Эмаль универсал. сиреневая ф. 0,52/12</t>
  </si>
  <si>
    <t>KU-1022 Эмаль универсал. охра ф. 0,52/12</t>
  </si>
  <si>
    <t>KU-1023 Эмаль универсал. какао ф. 0,52/12</t>
  </si>
  <si>
    <t>KU-1024 Эмаль универсал. красно-корич. ф. 0,52/12</t>
  </si>
  <si>
    <t>KU-1025 Эмаль универсал. алюминий ф 0,52/12</t>
  </si>
  <si>
    <t>KU-1026 Эмаль универсал. серебро ф.520 мл /12</t>
  </si>
  <si>
    <t>KU-1026.1 Эмаль универсал. серебро ф.210 мл /12</t>
  </si>
  <si>
    <t>KU-1027Эмаль универсал. хром ф. 0,52/12</t>
  </si>
  <si>
    <t>KU-1027.1 Эмаль универсал. хром ф.210 мл,/12</t>
  </si>
  <si>
    <t>KU-1028 Эмаль универсал. золото ф. 0,52/12</t>
  </si>
  <si>
    <t xml:space="preserve">       232</t>
  </si>
  <si>
    <t>KU-1028.1 Эмаль универсал. золото ф. 0,210/12</t>
  </si>
  <si>
    <t>KU-1029 Эмаль универсал. бронза ф. 0,52/12</t>
  </si>
  <si>
    <t>KU-1030 Эмаль универсал. медь ф. 0,52/12</t>
  </si>
  <si>
    <t>KU-1031 Эмаль универсал. старая медь ф. 0,52/12</t>
  </si>
  <si>
    <t>KU-1050 Эмаль унивсальная металлик жёлтая олива ф 0,52/6</t>
  </si>
  <si>
    <t>KU-1051 Эмаль универсальная металлик оранжевая ф 0,52/6</t>
  </si>
  <si>
    <t>KU-1052 Эмаль универсальная металлик малина ф. 0,52/6</t>
  </si>
  <si>
    <t>KU-1053 Эмаль унив. металлик ультрамарин ф. 0,52/6</t>
  </si>
  <si>
    <t>KU-1054 Эмаль унив. металлик зеленая ф. 0,52/6</t>
  </si>
  <si>
    <t>KU-1055 Эмаль унив. металлик бирюза ф. 0,52/6</t>
  </si>
  <si>
    <t>KU-1056 Эмаль универсальная металлик зеленая олива ф 0,52/6</t>
  </si>
  <si>
    <t>KU-1057 Эмаль универсальная металлик фиолетовая ф. 0,52/6</t>
  </si>
  <si>
    <t>KU-1058 Эмаль универсальная маталлик шоколад ф. 0,52/6</t>
  </si>
  <si>
    <t>KU-1059 Эмаль универсальная металлик серебристый кварц ф 0,52/6</t>
  </si>
  <si>
    <t>KU-1101 Эмаль универсал. белая матовая ф. 0,52/12</t>
  </si>
  <si>
    <t>KU-1102 Эмаль универсал. черная матовая ф. 0,52/12</t>
  </si>
  <si>
    <t xml:space="preserve">       148</t>
  </si>
  <si>
    <t>KU-1202 Эмаль флуоресцентная голубая ф. 0,52/6</t>
  </si>
  <si>
    <t>KU-1203 Эмаль флуоресцентная зелёная ф. 0,52/6</t>
  </si>
  <si>
    <t>KU-1204 Эмаль флуоресцентная лимонно-желтая ф. 0,52/6</t>
  </si>
  <si>
    <t>KU-1205 Эмаль флуоресцентная оранжево-желтая ф. 0,52/6</t>
  </si>
  <si>
    <t>KU-1206 Эмаль флуоресцентная оранжево-красная ф. 0,52/6</t>
  </si>
  <si>
    <t>KU-1207 Эмаль флуоресцентная розовая ф.0,52/6</t>
  </si>
  <si>
    <t>KU-1250.1 Эмаль фосфоресцентн с зел-жел.свеч ф0,21/6</t>
  </si>
  <si>
    <t>KU-1301 Эмаль для ванн белая ф. 0,52/6</t>
  </si>
  <si>
    <t>KU-1311 Эмаль для БЫТОВОЙ ТЕХНИКИ белая ф. 0,52/6</t>
  </si>
  <si>
    <t>KU-2001 Грунтовка серая ф. 0,52/6</t>
  </si>
  <si>
    <t>KU-2002 Грунтовка красно-коричневая ф. 0,52/6</t>
  </si>
  <si>
    <t>KU-2003 Грунтовка черная ф. 0,52/12</t>
  </si>
  <si>
    <t>KU-2004 Грунтовка белая ф. 0,52/12</t>
  </si>
  <si>
    <t>KU-3001 Эмаль молотковая по ржавчине серебристая ф. 0,52/6</t>
  </si>
  <si>
    <t>KU-3003 Эмаль молотковая по ржавчине серебристо-изумрудная ф. 0,52/6</t>
  </si>
  <si>
    <t>KU-3007 Эмаль молотковая по ржавчине медная ф. 0,52/6</t>
  </si>
  <si>
    <t>KU-3008 Эмаль молотковая по ржавчине серебристо-коричневая ф. 0,52/6</t>
  </si>
  <si>
    <t>KU-3009 Эмаль молотковая по ржавчине черно-бронзовая ф. 0,52/6</t>
  </si>
  <si>
    <t>KU-3010 Эмаль молотковая по ржавчине серебристо-голубая ф. 0,52/6</t>
  </si>
  <si>
    <t>KU-3012 Эмаль молотковая по ржавчине серебристо-вишневая ф. 0,52/6</t>
  </si>
  <si>
    <t>KU-3013 Эмаль молотковая по ржавчине серебристо-черная ф. 0,52/6</t>
  </si>
  <si>
    <t>KU-3014 Эмаль молотковая по ржавчине серебристо-фиолетовая ф. 0,52/6</t>
  </si>
  <si>
    <t>KU-5001 Эмаль термостойкая серебристая ф. 0,52/12</t>
  </si>
  <si>
    <t>KU-5002 Эмаль термостойкая черная ф. 0,52/12</t>
  </si>
  <si>
    <t xml:space="preserve">       181</t>
  </si>
  <si>
    <t>KU-5003 Эмаль термостойкая белая ф. 0,52/12</t>
  </si>
  <si>
    <t>KU-5005 Эмаль термостойкая красная ф. 0,52/12</t>
  </si>
  <si>
    <t>KU-5101 Эмаль для радиаторов отопл. бел ф. 0,52/6</t>
  </si>
  <si>
    <t>KU-5122 Эмаль терм. д/мангалов черная ф. 0,52/6</t>
  </si>
  <si>
    <t>KU-6001 Грунт-эмаль для пластика серая ф. 0,52/12</t>
  </si>
  <si>
    <t>KU-6002 Грунт-эмаль для пластика черная ф. 0,52/12</t>
  </si>
  <si>
    <t>KU-6003 Грунт-эмаль для пластика белая ф. 0,52/12</t>
  </si>
  <si>
    <t>KU-6004 Грунт-эмаль для пластика графит ф. 0,52/12</t>
  </si>
  <si>
    <t>KU-6101 Эмаль для ПВХ профиля белая ф. 0,52/6</t>
  </si>
  <si>
    <t>KU-9001 Смывка универсальная старой краски ф. 0,52 /12</t>
  </si>
  <si>
    <t>KU-9002 Лак универсальный акриловый глянцевый ф. 0,52/12</t>
  </si>
  <si>
    <t xml:space="preserve">        73</t>
  </si>
  <si>
    <t>KU-9003 Лак яхтный ГЛЯНЦуниверсальный ф. 0,52/12</t>
  </si>
  <si>
    <t>KU-9004 Лак универсальный акриловый МАТОВЫЙ ф. 0,52/12</t>
  </si>
  <si>
    <t>KU-9006 Лак термостойкий ф. 0,52/6</t>
  </si>
  <si>
    <t>KU-9007 Лак гидрофобизирующий (для кирпича, бетона, камня) ф 0,52/6</t>
  </si>
  <si>
    <t>KU-9031 ЭФФЕКТ ИНЕЯ Дек.покр.для стекла ф0,52/6</t>
  </si>
  <si>
    <t>KU-H401 Удалитель наклеек и следов клея 400 мл/12</t>
  </si>
  <si>
    <t>Стойка рекламная металлическая KU-R-002</t>
  </si>
  <si>
    <t>БЫТОВАЯ ХИМИЯ</t>
  </si>
  <si>
    <t>БЕЛИЗНА</t>
  </si>
  <si>
    <t>Белизна 0,9 л Мягкий отбеливатель /20 шт</t>
  </si>
  <si>
    <t>Бытхим</t>
  </si>
  <si>
    <t>Пластины от комаров дв.эфф. ПО ОборонХим 10шт/250</t>
  </si>
  <si>
    <t xml:space="preserve">       307</t>
  </si>
  <si>
    <t>Пластины для/фум НЕОТОКС от комаров синие 10шт/200</t>
  </si>
  <si>
    <t>Антинакипин  75гр САНИТА/50 СТУПИНО</t>
  </si>
  <si>
    <t xml:space="preserve">       230</t>
  </si>
  <si>
    <t>Антистатик "ЛАНА" 140мл /24шт/</t>
  </si>
  <si>
    <t>Белизна 0,9л /20 шт</t>
  </si>
  <si>
    <t xml:space="preserve">       327</t>
  </si>
  <si>
    <t>Белизна эконом 0,9 кг /20 шт</t>
  </si>
  <si>
    <t>ГУБКА    "В  БАНЬКУ"/50шт</t>
  </si>
  <si>
    <t>ГУБКА  МАССАЖНАЯ Супержесткая /50шт</t>
  </si>
  <si>
    <t>ГУБКА  ШАХТЕРСКАЯ /25шт</t>
  </si>
  <si>
    <t>ГУБКА АНТИЦЕЛЛЮЛИТНАЯ /50 шт</t>
  </si>
  <si>
    <t>Губка для посуды "Жу-Жу" Чистая сила 5шт (ХЛ) /40</t>
  </si>
  <si>
    <t>Губка для посуды "Пятиминутка" MAXI 5шт 1/36</t>
  </si>
  <si>
    <t>Губка для посуды "Хозяюшка" MAXI 10 шт (ХЛ) /26</t>
  </si>
  <si>
    <t>Губка для посуды "Хозяюшка" MIDI 10 шт (ХЛ) /40</t>
  </si>
  <si>
    <t>Губка для посуды "Хозяюшка" MIDI 5 шт (ХЛ) /60</t>
  </si>
  <si>
    <t>Ср-во Domestos ЛИМОННАЯ СВЕЖЕСТЬ 1 л/12</t>
  </si>
  <si>
    <t>Доместос Ср-во РЕД ПАУЭР Фруктов свежесть 1 л/12</t>
  </si>
  <si>
    <t>Ср-во Domestos СВЕЖЕСТЬ АТЛАНТИКИ универсальное 1 л/12</t>
  </si>
  <si>
    <t>Ср-во Domestos СВЕЖЕСТЬ ЛАВАНДЫ 1 л/12</t>
  </si>
  <si>
    <t>Ср-во Domestos ХВОЙНАЯ СВЕЖЕСТЬ 1 л/12</t>
  </si>
  <si>
    <t>ЖМС  Стеклоочис. Клер Голубой распыл. 500мл/16</t>
  </si>
  <si>
    <t>ЖМС "AOS" 0,5л /20</t>
  </si>
  <si>
    <t>ЖМС Гармония жизни  ДЛЯ ПОСУДЫ лимон 0,5л /21</t>
  </si>
  <si>
    <t>ЖМС Гармония жизни универсальное зелен.ябл0,5л /20</t>
  </si>
  <si>
    <t>ЖМС Гармония жизни универсальное лимон 0,5л /20</t>
  </si>
  <si>
    <t>ЖМС для КОВРОВ 5+ 10  1 л СТУПИНО</t>
  </si>
  <si>
    <t>ЖМС Жидкость д/пос. Клер в асс. 500мл/10</t>
  </si>
  <si>
    <t>ЖМС Золушка  ПРОГРЕСС 1л /12/</t>
  </si>
  <si>
    <t>ЖМС Золушка  Прогресс 5 л  канистра/3/</t>
  </si>
  <si>
    <t>ЖМС КАПЛЯ VOX  для посуды    500мл /15шт/</t>
  </si>
  <si>
    <t>ЖМС Санфор WC-гель в асс 500мл/18 СТУПИНО</t>
  </si>
  <si>
    <t>ЖМС ЧИСТИН для ПОСУДЫ 500мл/20</t>
  </si>
  <si>
    <t>ЖМС ЧИСТИН САНИТАРНЫЙ УТЕНОК 750мл/14 СТУПИНО</t>
  </si>
  <si>
    <t>ЗП Colgate Total 12 Отбеливание 100 мл/48</t>
  </si>
  <si>
    <t>ЗП Colgate Макс защита от Кариеса Дв.Мята 100 мл/48х12</t>
  </si>
  <si>
    <t>ЗП Семейная  100гр  ламинат в футл /48  АРТ  1803</t>
  </si>
  <si>
    <t>Крем ДЕТСКИЙ/ромашка/   45мл  ламинат /48шт/  АРТ 1964</t>
  </si>
  <si>
    <t>Крем ДЕТСКИЙ с экстрактом череды 45мл /48шт/</t>
  </si>
  <si>
    <t>Крем от 35лет д/век ФИТО Вербена+первоцвет 20мл/32</t>
  </si>
  <si>
    <t>Ср-вр для растворения  загр-ий кан-ных труб КРОТ сухой 90гр/36  БАХТАШ</t>
  </si>
  <si>
    <t>Лента липкая от мух Мушка-ловушка 1/100</t>
  </si>
  <si>
    <t xml:space="preserve">       205</t>
  </si>
  <si>
    <t>Лента липк Чистый Дом  от мух /120/1200</t>
  </si>
  <si>
    <t xml:space="preserve">       328</t>
  </si>
  <si>
    <t>МАШЕНЬКА СЕРЕБР  Мелок от тараканов/20гр/ 200</t>
  </si>
  <si>
    <t>МТ Банное 140г /44шт/   арт 1104</t>
  </si>
  <si>
    <t>МТ ВЕСНА  90г /72шт/</t>
  </si>
  <si>
    <t>МТ ДЕТСКОЕ 90г /72шт/  арт 1140</t>
  </si>
  <si>
    <t>МТ Сорти Земляничное 200г/54шт/</t>
  </si>
  <si>
    <t>МТ Хвойное 140г /44шт/  арт 1700</t>
  </si>
  <si>
    <t>МТЖ  Гармония жизни ПРЕМИУМ зеленое яблоко 0,5л /12</t>
  </si>
  <si>
    <t>МТЖ  Гармония жизни ПРЕМИУМ лимон 0,5л /12</t>
  </si>
  <si>
    <t>МТЖ  Гармония жизни ЭКОНОМ зеленое яблоко 0,5л /12</t>
  </si>
  <si>
    <t>МТЖ  Гармония жизни ЭКОНОМ лимон 0,5л /12</t>
  </si>
  <si>
    <t>МТЖ  ИЗАБЕЛЛА  КЛАССИК канистра 5л</t>
  </si>
  <si>
    <t>МТЖ  ИЗАБЕЛЛА ф.500мл    в  ассортименте  /15</t>
  </si>
  <si>
    <t>МХ 65 %  200 г./56 САРАТОВ</t>
  </si>
  <si>
    <t>МХ 65 %  250 г./48</t>
  </si>
  <si>
    <t xml:space="preserve">        92</t>
  </si>
  <si>
    <t>МХ 65 %  350 г./36</t>
  </si>
  <si>
    <t xml:space="preserve">       124</t>
  </si>
  <si>
    <t>МХ 72 %  200 г. СВОБОДА/84 белое</t>
  </si>
  <si>
    <t>МХ 72 %  200 г./56</t>
  </si>
  <si>
    <t>Поглот запаха и вл. д/авто "Авомобильчик" 100мл</t>
  </si>
  <si>
    <t>Полотенце бумажное евро 2шт/15</t>
  </si>
  <si>
    <t>Прокладки БЕЛЛА ПЕРФЕКТА розов дез /10 шт по 30</t>
  </si>
  <si>
    <t>Салфетка 300Х300 унив.микроф Бережливая хоз-ка/60/</t>
  </si>
  <si>
    <t>Салфетка бытовая ПОРЯДОЧЕК вискоза 34*38</t>
  </si>
  <si>
    <t>Салфетки белые /100л/36</t>
  </si>
  <si>
    <t>Салфетки белые Джема /100л/48</t>
  </si>
  <si>
    <t>Салфетки влажные ГРЕНДИ  АЛОЭ ВЕРА *15/120</t>
  </si>
  <si>
    <t>Салфетки влажные ГРЕНДИ  УНИВЕРСАЛЬНЫЕ *15/120</t>
  </si>
  <si>
    <t>Салфетки СЕМЬЯ и КОМФ. с РИСУНКОМ 100л/45</t>
  </si>
  <si>
    <t>ЖМС САНИТА-АНТИРЖАВЧИНА 500 мл/20шт  СТУПИНО</t>
  </si>
  <si>
    <t>ЖМС САНИТА  д/стекол СМЕННЫЙ БЛОК   500мл   /15шт</t>
  </si>
  <si>
    <t>ЖМС Санита-гель   АНТИЖИР   д/плит 500мл   /20шт  СТУПИНО</t>
  </si>
  <si>
    <t>СМС Миф Автомат ф.9/2 (Р&amp;G)</t>
  </si>
  <si>
    <t>СМС Миф Автомат Горная роса после грозы 400,0 /20/</t>
  </si>
  <si>
    <t>СМС Миф Автомат Свежий цвет 400,0 /20/</t>
  </si>
  <si>
    <t>СМС  ОБЫЧНЫЙ  350г/22</t>
  </si>
  <si>
    <t>СМС  СОРТИ   Супер эконом  1,5 кг  /6</t>
  </si>
  <si>
    <t>Стекломой  С 004,110 см , складная ручка /50</t>
  </si>
  <si>
    <t>ТБ  Бархат /48</t>
  </si>
  <si>
    <t xml:space="preserve">       697</t>
  </si>
  <si>
    <t>ТБ  ДЖЕМА 54 метра  со  втулкой / 4*12</t>
  </si>
  <si>
    <t xml:space="preserve">       153</t>
  </si>
  <si>
    <t>ТБ Набережные Челны /48/</t>
  </si>
  <si>
    <t xml:space="preserve">      1941</t>
  </si>
  <si>
    <t>Тряпка д/пола ПЯТИМИНУТКА вискоза 50*60  1/24</t>
  </si>
  <si>
    <t>Тряпка для пола ПОРЯДОЧЕК микрофибра  50*60/24</t>
  </si>
  <si>
    <t>Утепл.-обивка компл д/дверей(набор) /6 шт</t>
  </si>
  <si>
    <t>Утепл.-обивка компл д/дверей/5 шт</t>
  </si>
  <si>
    <t>Утеплитель самокл  дверной 4м(8*19)порол1/90  КОРСАР</t>
  </si>
  <si>
    <t xml:space="preserve">       135</t>
  </si>
  <si>
    <t>Утеплитель самокл  оконный 10м(8*8)порол 1/90  КОРСАР</t>
  </si>
  <si>
    <t xml:space="preserve">       140</t>
  </si>
  <si>
    <t>ЖМС "ФЭЙРИ"    1л   в  ассортименте /10шт/</t>
  </si>
  <si>
    <t>ЧП  ПЕМОЛЮКС   банка  ф.0,4 /36</t>
  </si>
  <si>
    <t>ГУБКИ , САЛФЕТКИ</t>
  </si>
  <si>
    <t>Тряпка д/пола хлопок ПОРЯДОЧЕК 70*90СМ/50</t>
  </si>
  <si>
    <t>МЕШКИ ДЛЯ МУСОРА</t>
  </si>
  <si>
    <t>ЭФФЕКТ СЕРВИС</t>
  </si>
  <si>
    <t>Мешки для мусора 120л (10шт) 14 микрон рулон/3/50/</t>
  </si>
  <si>
    <t>Мешки для мусора 30л / 30 шт./ рулон/50  ЭФФЕКТ</t>
  </si>
  <si>
    <t>Мешок для мусора 9мкр, 60л 20шт /5/70/</t>
  </si>
  <si>
    <t>Мешки для мусора 60л, прочный,20шт./1/65/</t>
  </si>
  <si>
    <t>Мешки для мусора 90л (10шт) рулон/20</t>
  </si>
  <si>
    <t>Мешки для мусора 90л (5шт) пласт/30</t>
  </si>
  <si>
    <t>Мешок для мусора 10л / 50 шт./ рулон/50   ЭФФЕКТ</t>
  </si>
  <si>
    <t>Биоразлагаемые  пакеты  хоз назначения ПНД 50*12/600</t>
  </si>
  <si>
    <t xml:space="preserve">       570</t>
  </si>
  <si>
    <t>Мешок п/п 50/85 ШОКОЛАД (стр  мус)50кг УПАКОВКА 1000шт</t>
  </si>
  <si>
    <t>Мешок п/п 50/85 ШОКОЛАД (стр  мус)50 кг 1/100/1000</t>
  </si>
  <si>
    <t xml:space="preserve">     45934</t>
  </si>
  <si>
    <t>Мешок п/п 55/95 ЗЕЛЕНЫЙ (стр мус)50кг УПАКОВКА1000шт</t>
  </si>
  <si>
    <t>Мешок п/п 55-95 зеленый 50 кг  1/100/1000</t>
  </si>
  <si>
    <t xml:space="preserve">       991</t>
  </si>
  <si>
    <t>Мешок п/п 55/105 БЕЛЫЙ плотн75 /50кг 100шт/500шт</t>
  </si>
  <si>
    <t xml:space="preserve">       638</t>
  </si>
  <si>
    <t>Пакет майка  ПВД 28*55 BOSS черный  40 мк1/50/1000</t>
  </si>
  <si>
    <t>Пакет майка  ПНД 24*44 цветной 1/100/1000/5000</t>
  </si>
  <si>
    <t xml:space="preserve">      3400</t>
  </si>
  <si>
    <t>Пакет майка  ПНД 24*44 цветной УПАКОВКА 500шт</t>
  </si>
  <si>
    <t>Пакет майка  ПНД 28*50 СПАСИБО 11мк /100/4000</t>
  </si>
  <si>
    <t xml:space="preserve">      3200</t>
  </si>
  <si>
    <t>Пакет майка  ПНД 30*55 NIKS 50кг(ПП) черн /50/2000</t>
  </si>
  <si>
    <t xml:space="preserve">      3900</t>
  </si>
  <si>
    <t>Пакет майка  ПНД 43*64  Cargo сини 50 кг 1/50/500</t>
  </si>
  <si>
    <t xml:space="preserve">       364</t>
  </si>
  <si>
    <t>Пакет майка  ПНД 44*65 Электрон 25 кг оранжевый 1/50/1000</t>
  </si>
  <si>
    <t xml:space="preserve">      1500</t>
  </si>
  <si>
    <t>Сетка-мешок  овощная 50*80 до 40кг /100шт</t>
  </si>
  <si>
    <t xml:space="preserve">      2100</t>
  </si>
  <si>
    <t>ПЛАСТМАССА</t>
  </si>
  <si>
    <t>БАШПЛАСТ</t>
  </si>
  <si>
    <t>Вантуз резиновый  с длинной ручкой/50</t>
  </si>
  <si>
    <t>Вантуз резиновый /6шт./24шт./ М005</t>
  </si>
  <si>
    <t>Ведро 14л прямоугольное М1029 /10/</t>
  </si>
  <si>
    <t>Ведро 5л "Хозяюшка" с крыш./10/ М1178</t>
  </si>
  <si>
    <t>Веник /жесткий/ М862 /18/</t>
  </si>
  <si>
    <t>Горшок КАМИЛЛА для ОРХИДЕИ 1,2л зеленый М2803/40</t>
  </si>
  <si>
    <t>Горшок КАМИЛЛА для ОРХИДЕИ 1,8л зеленый М2804/40</t>
  </si>
  <si>
    <t>Горшок КАМИЛЛА для ОРХИДЕИ 1,8л фиолет М2802/40</t>
  </si>
  <si>
    <t>Горшок цв. "Совершенство" 1,2л с под./40/М1598</t>
  </si>
  <si>
    <t>Горшок цв."СОВЕРШЕНСТВО" 1,8л с под./18/М1599</t>
  </si>
  <si>
    <t>Горшок цв."СОВЕРШЕНСТВО" 3,5л с под./20/М1600</t>
  </si>
  <si>
    <t>Горшок цв. для ОРХИДЕИ 1,8л с под. /30/М1604</t>
  </si>
  <si>
    <t>Горшок цв. для ОРХИДЕИ 2л с под. /20/М1605</t>
  </si>
  <si>
    <t>Горшок цв. для ОРХИДЕИ 3,5л с под. /20/М1455</t>
  </si>
  <si>
    <t>Горшок-кашпо  "АЖУР"магнолии 1л /20/М1797</t>
  </si>
  <si>
    <t>Горшок-кашпо  "АЛЕНУШКА" 1л с под.зелень /20/М2397</t>
  </si>
  <si>
    <t>Горшок-кашпо  "АЛЕНУШКА" 3л с под.зелень /20/М2405</t>
  </si>
  <si>
    <t>Горшок-кашпо  "ЛОЗАННА" 1,5л с подст. /30/ М1459</t>
  </si>
  <si>
    <t>Горшок -Кашпо "ЛОЗАННА" 3л квадр. с под./15/ М1615</t>
  </si>
  <si>
    <t>Горшок-кашпо  ДОЛЬЧЕ ВИТА зел-бел 2л /32/М3596</t>
  </si>
  <si>
    <t>Горшок-кашпо  ДОЛЬЧЕ ВИТА кр-бел 1,5л /32/М5483</t>
  </si>
  <si>
    <t>Горшок-кашпо  ДОЛЬЧЕ ВИТА кр-бел 2л /32/М3595</t>
  </si>
  <si>
    <t>Горшок-кашпо  ЖИЗЕЛЬ 1л с подст М3848/20</t>
  </si>
  <si>
    <t>Горшок-кашпо  ПРОВАНС с подст 1,5л /32/М5879</t>
  </si>
  <si>
    <t>Горшок-Кашпо "ГРАЦИЯ" 4,5л подвесн МЕДЬ/М879/М1456</t>
  </si>
  <si>
    <t>Горшок-Кашпо "МАГНОЛИЯ" 1л с под. белый/20/ М1728</t>
  </si>
  <si>
    <t>Держатель д/туалетной бумаги "Модерн" /16/М1136</t>
  </si>
  <si>
    <t>Держатель д/туалетной бумаги "Фантазия" /20/М1129</t>
  </si>
  <si>
    <t>Емкость для чеснока /15/ М853</t>
  </si>
  <si>
    <t>Ерш туалетный с под ARONA MINI малинов./32 555-722</t>
  </si>
  <si>
    <t>Ерш туалетный с под АНЮТИНЫ ГЛАЗКИ /20 М3832,3831</t>
  </si>
  <si>
    <t>Ерш туалетный с под. "ЛОТОС" М877 /20/</t>
  </si>
  <si>
    <t>Ерш туалетный с подст. /20/ М172</t>
  </si>
  <si>
    <t>Канистра "Бочонок" 15л М972 /6/</t>
  </si>
  <si>
    <t>Канистра 10л /диаметр горл.45мм/ /6/ М434</t>
  </si>
  <si>
    <t>Канистра 25л /6/ М859/</t>
  </si>
  <si>
    <t>Канистра со сливом 15л /4/ М427</t>
  </si>
  <si>
    <t>Канистра-бочка 10л /10/ М043</t>
  </si>
  <si>
    <t>Канистра-бочка 25л /6/ М045</t>
  </si>
  <si>
    <t>Канистра-бочка 40л /4/ М046</t>
  </si>
  <si>
    <t>Канистра-бочка 40л шир.горло 250мм /4/ М162</t>
  </si>
  <si>
    <t>Канистра-бочка 50л /4/ М048</t>
  </si>
  <si>
    <t>Канистра-бочка 50л прям. /горл.215мм/ /4/ М297</t>
  </si>
  <si>
    <t>Канистра-бочка 5л /10/ М042</t>
  </si>
  <si>
    <t>Канистра-бочка 60л прям. /горл.215мм/ /4/ М295/</t>
  </si>
  <si>
    <t>Канистра-умывальник 20л М667 /6/</t>
  </si>
  <si>
    <t>Кашпо для орхидей ДЕКО 1,2л /48 М3105</t>
  </si>
  <si>
    <t>Кашпо для орхидей ДЕКО 2,4л /36 М3106/M3147</t>
  </si>
  <si>
    <t>Кашпо квадратное ФИАЛКА 1,2 л с др/28/31150/890</t>
  </si>
  <si>
    <t>Кашпо квадратное ФИАЛКА 2,4 л с др/24/31350/890</t>
  </si>
  <si>
    <t>Кашпо квадратное ФИАЛКА 3,5 л с др/24/31450/890</t>
  </si>
  <si>
    <t>Кашпо круглое КРАСНЫЕ МАКИ 1л с др/28/30100/68</t>
  </si>
  <si>
    <t>Кашпо круглое КРАСНЫЕ МАКИ 2л с др/28/30200/68</t>
  </si>
  <si>
    <t>Кашпо круглое КРАСНЫЕ МАКИ 3,3л с др/28/30330/68</t>
  </si>
  <si>
    <t>Кашпо ФЛОРИАНА с под 1,4 л серый/28 С385</t>
  </si>
  <si>
    <t>Ковш 1 л/25 М1186</t>
  </si>
  <si>
    <t>Ковш 2л /25/ М053</t>
  </si>
  <si>
    <t>Ковш мерный универсальный 1,5л /25/ М366</t>
  </si>
  <si>
    <t>Кружка "Экзотика" 300мл /36/М928</t>
  </si>
  <si>
    <t>Кружка 600мл /20/ М720</t>
  </si>
  <si>
    <t>Лейка 1,4л для комн.растений /20/ М140</t>
  </si>
  <si>
    <t>Лейка 10л Евро /6/ М279</t>
  </si>
  <si>
    <t>Лейка пластм.2,5л /15/ М290</t>
  </si>
  <si>
    <t>Лейка с рассеивателем  4л /10/ М219</t>
  </si>
  <si>
    <t>Лейка с рассеивателем  8л цветная /8</t>
  </si>
  <si>
    <t>Лейка с рассеивателем  10л цветная /8</t>
  </si>
  <si>
    <t xml:space="preserve">       199</t>
  </si>
  <si>
    <t>Лейка с рассеивателем 5л цветная /10</t>
  </si>
  <si>
    <t>Мыльница дорожная "Фигурная" /30/ М916</t>
  </si>
  <si>
    <t>Мыльница с решеткой  /30/ М377</t>
  </si>
  <si>
    <t>Полка для обуви /1008х510х350/ /4/ М665</t>
  </si>
  <si>
    <t>Сушилка д/посуды "Мечта хозяйки" N1 /3/ М1172</t>
  </si>
  <si>
    <t>Туалет дачный /4/ М1295</t>
  </si>
  <si>
    <t>Умывальник-рукомойник 3л /10/ М080</t>
  </si>
  <si>
    <t>Умывальник-рукомойник 5л /10/ М367</t>
  </si>
  <si>
    <t>Щетка автомобильная б/ч /18/М816</t>
  </si>
  <si>
    <t>М-ПЛАСТИКА</t>
  </si>
  <si>
    <t>Блок для мелочей прозрачн 114*142*34 М2950/100</t>
  </si>
  <si>
    <t>Ванночка детская  ОКЕАНИК  СИНИЙ  М 2592/10</t>
  </si>
  <si>
    <t>Ванночка детская ОКЕАНИК розов.прозр М2592/1</t>
  </si>
  <si>
    <t>Ведро Лира 15л Красный М2418/5</t>
  </si>
  <si>
    <t>Ведро хозяйственное 17л Оранжевый М2409/5</t>
  </si>
  <si>
    <t>Ведро хозяйственное 7л Сиреневый М2407/10</t>
  </si>
  <si>
    <t>Ведро-туалет 24 л Бежевый мрамор М2460/6</t>
  </si>
  <si>
    <t>Вешалка универсальная 48-50 М2208/50</t>
  </si>
  <si>
    <t>Горшок-стульчик детский Розовый М2596/12</t>
  </si>
  <si>
    <t>Емкость д/специй  270  мл /40  М1246</t>
  </si>
  <si>
    <t>Кашпо ЛИВИЯ Д160мм 1,4л Мраморн М3002/140</t>
  </si>
  <si>
    <t>Кашпо ЛИВИЯ Д160мм 1,4л Терракот М3002/140</t>
  </si>
  <si>
    <t>Коврик Лужок серый 50*40 М2278/10</t>
  </si>
  <si>
    <t>Коврик Травка  41*55 М2280/20</t>
  </si>
  <si>
    <t>Ком-кт д/туалета БЛЕСК ГРАНД бел/мята М5011/20</t>
  </si>
  <si>
    <t>Ком-кт д/туалета БЛЕСК СТАНДАРТ Беж.мрам М5010/20</t>
  </si>
  <si>
    <t>Ком-кт д/туалета КЛАССИК с крышкой белый М5015/24</t>
  </si>
  <si>
    <t>Ком-кт д/туалета ФЛАУЭР мята М5014/20</t>
  </si>
  <si>
    <t>Комод 3х секц. ЗОЛОТО М1352 /1/</t>
  </si>
  <si>
    <t>Конт-р д/мусора СВИНГ 50л  Мрамор М2464/3</t>
  </si>
  <si>
    <t>Конт-р д/хранен прямоуг 10,5л Микс (разноцветн.) /427*289*138/19 М2862</t>
  </si>
  <si>
    <t>Конт-р д/хранен прямоуг 10,5л прозрачный /427*289*138/19 М2862</t>
  </si>
  <si>
    <t>Конт-р д/хранен прямоуг 14л Микс (разноцв.) /427*289*178/18 М2866</t>
  </si>
  <si>
    <t>Конт-р д/хранен прямоуг 14л Прозрачный /427*289*178/18 М2866</t>
  </si>
  <si>
    <t>Конт-р д/хранен прямоуг 20л Микс (разноцветн.) /484*320*195/18 М2863</t>
  </si>
  <si>
    <t>Конт-р д/хранен прямоуг 20л прозрачный /484*320*195/18 М2863</t>
  </si>
  <si>
    <t>Конт-р д/хранен прямоуг 3,6л прозрачный /310*200*90/18 М2860</t>
  </si>
  <si>
    <t>Конт-р д/хранен прямоуг 5,3л Микс (разноцв.) /310*200*130/15 М2864</t>
  </si>
  <si>
    <t>Конт-р д/хранен прямоуг 6,3л Микс (разноцв.)/360*235*115/22 М2861</t>
  </si>
  <si>
    <t>Конт-р д/хранен прямоуг 6,3л Прозрачный /360*235*115/22 М2861</t>
  </si>
  <si>
    <t>Контейнер для корма животных 5л желт/10 М1242</t>
  </si>
  <si>
    <t>Контейнер для корма животных 5л сиренев/10 М1242</t>
  </si>
  <si>
    <t>Корзина д/бел ВЕНЕЦИЯ 45л Мрамор М2605/6</t>
  </si>
  <si>
    <t>Корзина мягкая 17л Желтый М2880/15</t>
  </si>
  <si>
    <t>Корзина мягкая 17л Темно-синий М2880/15</t>
  </si>
  <si>
    <t>Корзина мягкая 27л Строительная черная М2882/10</t>
  </si>
  <si>
    <t>Крышка д/ведра Лира  6л Красный М2455/10</t>
  </si>
  <si>
    <t>Крышка д/ведра Лира  6л Металлик М2455/10</t>
  </si>
  <si>
    <t>Крышка д/ведра Лира  9л Красный М2456/10</t>
  </si>
  <si>
    <t>Крышка д/ведра Лира  9л Металлик М2456/10</t>
  </si>
  <si>
    <t>Крышка д/ведра Лира  12л Металлик М2457/10</t>
  </si>
  <si>
    <t>Крышка д/ведра Лира 15л Красный  М2458/5</t>
  </si>
  <si>
    <t>Крышка д/ведра Лира 15л Металлик М2458/5</t>
  </si>
  <si>
    <t>Крышка д/ведра хозяйственного 7л Красный М2447/10</t>
  </si>
  <si>
    <t>Крышка д/ведра хозяйственного 11л Сиренев М2448/10</t>
  </si>
  <si>
    <t>Крышка д/ведра хозяйственного 17л Красн М2449/5</t>
  </si>
  <si>
    <t>Крышка д/ведра хозяйственного 17л Сирен М2449/5</t>
  </si>
  <si>
    <t>Крючок самоклеющ "Мозаика" 10шт М2232/50</t>
  </si>
  <si>
    <t>Крючок самоклеющ "Овальчик" 10шт /50   М 2231</t>
  </si>
  <si>
    <t>Миска прямоугольная 2,7л Синий М1320/45</t>
  </si>
  <si>
    <t>Набор д/уборки)  Ленивка  Голубой  , сиреневый /20   М5177</t>
  </si>
  <si>
    <t>Опрыскиватель КАПЛЯ 0,5л  /56  М 2147</t>
  </si>
  <si>
    <t>Пельменница   М1205  сиреневый /14</t>
  </si>
  <si>
    <t>Поднос  универсальный малый ЖЕЛТ 25*29 М1109/70</t>
  </si>
  <si>
    <t>Поднос  универсальный малый МРАМОРН 25*29 М1109/70</t>
  </si>
  <si>
    <t>Подставка для пультов М2365/27</t>
  </si>
  <si>
    <t>Подставка под кашпо ЛАМЕЛА Д470 мрамор М8318/20</t>
  </si>
  <si>
    <t>Подставка под кашпо ЛАМЕЛА Д470 терракот М8318/20</t>
  </si>
  <si>
    <t>Подставка под кашпо ЛИВИЯ Д120 терракот М3011/400</t>
  </si>
  <si>
    <t>Подставка под Кашпо ЛИВИЯ Д200 Терракот М3013/200</t>
  </si>
  <si>
    <t>Подставка под кашпо ЛИВИЯ Д240 терракот М3014/60</t>
  </si>
  <si>
    <t>Подставка под кашпо ЛИВИЯ Д280 терракот М3015/60</t>
  </si>
  <si>
    <t>Подставка под кашпо ЛИВИЯ Д320 терракот М3016/70</t>
  </si>
  <si>
    <t>Пульверизатор (насадка для распыления) М2140/50</t>
  </si>
  <si>
    <t>Салатник  КВАДРО 2 л  Красный прозрачный/20  М1356</t>
  </si>
  <si>
    <t>Салатник  КРИСТАЛЛ 2,5л  Оранжевый прозр/14  М1352</t>
  </si>
  <si>
    <t>Совок  ИДЕАЛ  красный М5190/36</t>
  </si>
  <si>
    <t>Совок с резинкой  СТАНДАРТ  Голубой  М5191 / 36</t>
  </si>
  <si>
    <t>Стол складной  детский  Розовый   М2305/1</t>
  </si>
  <si>
    <t>Стол складной  детский Голубой  М2305/1</t>
  </si>
  <si>
    <t>Табурет высокий  (Н 46)см  Мрамор М2294/5</t>
  </si>
  <si>
    <t>Таз д/стирки на ванну 20л Голубой М2587</t>
  </si>
  <si>
    <t>Таз д/стирки на ванну 20л Мрамор М2587</t>
  </si>
  <si>
    <t>Таз  квадратный   12л  Красный /10 М2578</t>
  </si>
  <si>
    <t>Таз  квадратный   17л  Сиреневый /10 М2579</t>
  </si>
  <si>
    <t>Таз круглый  6л Желтый М2511/20</t>
  </si>
  <si>
    <t>Таз  круглый  11л  Оранжевый /20 М2513</t>
  </si>
  <si>
    <t>Таз овальный 16л Беж.мрамор М2545/5</t>
  </si>
  <si>
    <t>Таз  овальный  30л  Гол  мрамор/5 М2547</t>
  </si>
  <si>
    <t>Черенок универс ТЕМН-СИНИЙ 120 см М5145 /24</t>
  </si>
  <si>
    <t>Щетка д/уборки мусора ИДЕАЛ Т/голуб М5106/12</t>
  </si>
  <si>
    <t>Щетка д/уборки мусора ПРЕСТИЖ Серый М5107/12</t>
  </si>
  <si>
    <t>Щетка Утюжок -120  Темно -голуб М5250/18</t>
  </si>
  <si>
    <t>Щетка-сметка  ИДЕАЛ  серый  М5170/36</t>
  </si>
  <si>
    <t>Щетка-сметка  ИДЕАЛ  синий   М5170/36</t>
  </si>
  <si>
    <t>Щетка-сметка с совком  с резСТАНДАРТ крас М5173/30</t>
  </si>
  <si>
    <t>МАРТИКА</t>
  </si>
  <si>
    <t>Ведро "СОЛО" 10л  С633  /17/</t>
  </si>
  <si>
    <t>Ведро "СОЛО" 3л С630 /19/</t>
  </si>
  <si>
    <t>Ведро "СОЛО" 5л С631 /20/</t>
  </si>
  <si>
    <t>Таз "ВОДОЛЕЙ" круглый 16л С613 /14/</t>
  </si>
  <si>
    <t>Таз "ВОДОЛЕЙ" круглый 21л С614 /10/</t>
  </si>
  <si>
    <t>Таз "ВОДОЛЕЙ" круглый 9л С611/20/</t>
  </si>
  <si>
    <t>Ведро прозрачное пищевое 6л колор/10 Ангарск</t>
  </si>
  <si>
    <t>Ведро тех. п/эт.  5л б/кр черное/10 Ангарск</t>
  </si>
  <si>
    <t>Ведро тех. п/эт. 7л б/кр черное/10 Ангарск 2007Ч</t>
  </si>
  <si>
    <t>Ведро тех. п/эт.  8л б/кр черное/10 Ангарск 2014Ч</t>
  </si>
  <si>
    <t>Ведро тех. п/эт. 10л б/кр черное/5 Ангарск 2010Ч</t>
  </si>
  <si>
    <t>Ведро тех. п/эт. 12л б/кр черное/5 Ангарск 2012Ч</t>
  </si>
  <si>
    <t>Ведро тех. п/эт. 20л б/кр черное/5 Ангарск 2020Ч</t>
  </si>
  <si>
    <t>Ведро хоз. п/эт. 5л б/кр колор/10 Ангарск 2005К</t>
  </si>
  <si>
    <t>Ведро хоз. п/эт.  7л б/кр колор/10 Ангарск 2006К</t>
  </si>
  <si>
    <t xml:space="preserve">        41</t>
  </si>
  <si>
    <t>Ведро хоз. п/эт. 10л б/кр колор/5 Ангарск 2010К</t>
  </si>
  <si>
    <t>Ведро хоз. п/эт. 12л б/кр колор/5 Ангарск 2012К</t>
  </si>
  <si>
    <t>Ведро хоз. п/эт. 15л б/кр колор/5 Ангарск 2005</t>
  </si>
  <si>
    <t>Ведро хоз. п/эт. 20л б/кр колор/5 Ангарск 2020К</t>
  </si>
  <si>
    <t>Ведро-туалет 17л /10 Ангарск 2015</t>
  </si>
  <si>
    <t>Санки-ледянки 1сорт /50 Ангарск 5009</t>
  </si>
  <si>
    <t>Санки-ледянки Взрослые высший сорт/5 Ангарск5017-С</t>
  </si>
  <si>
    <t>Санки-ледянки Подростковые высший сорт/20 Ангарск</t>
  </si>
  <si>
    <t>Таз хоз. п/эт.  6л колор/10 Ангарск 3006К/3008ХР</t>
  </si>
  <si>
    <t>Таз хоз. п/эт.  8л колор/10 Ангарск 3008К</t>
  </si>
  <si>
    <t>Таз хоз. п/эт. 10л колор/5 Ангарск 3010К</t>
  </si>
  <si>
    <t>Таз хоз. п/эт.  15л колор со сливом/5 Ангарск 3004ХР</t>
  </si>
  <si>
    <t>Таз хоз. п/эт. 24л колор со сливом/5 Ангарск</t>
  </si>
  <si>
    <t>Туалет дачный "КРАСИВУЩИЙ"/4/М3023,4261,3025</t>
  </si>
  <si>
    <t>Фляга с ручками 30л/4 Ангарск 8001</t>
  </si>
  <si>
    <t>Фляга с ручками 40л/3 Ангарск 8002</t>
  </si>
  <si>
    <t>СВЕЧИ</t>
  </si>
  <si>
    <t>2005 Свеча хозяйственная 40 гр / 4шт/уп55/220/</t>
  </si>
  <si>
    <t xml:space="preserve">       376</t>
  </si>
  <si>
    <t>ГВОЗДИ г. НОВОКУЗНЕЦК</t>
  </si>
  <si>
    <t>Гвозди строительные 32х1,8мм по 26 кг Новокузнецк</t>
  </si>
  <si>
    <t>Гвозди строительные 40х2,0мм по 25 кг Новокузнецк</t>
  </si>
  <si>
    <t>Гвозди строительные 50х2,5мм по 10 кг Новокузнецк</t>
  </si>
  <si>
    <t>Гвозди строительные 50х2,5мм по 25 кг Новокузнецк</t>
  </si>
  <si>
    <t>Гвозди строительные 60х2,5мм по 10 кг Новокузнецк</t>
  </si>
  <si>
    <t>Гвозди строительные 60х2,5мм по 25 кг Новокузнецк</t>
  </si>
  <si>
    <t>Гвозди строительные 70х3,0мм по 5 кг Новокузнецк</t>
  </si>
  <si>
    <t>Гвозди строительные 70х3,0мм по 10 кг Новокузнецк</t>
  </si>
  <si>
    <t>Гвозди строительные 70х3,0мм по 25 кг Новокузнецк</t>
  </si>
  <si>
    <t>Гвозди строительные 90х3,5мм по 25 кг Новокузнецк</t>
  </si>
  <si>
    <t>Гвозди строительные 100х4,0мм по 25 кг Новокузнецк</t>
  </si>
  <si>
    <t>Гвозди строительные 120х4,0мм по 25 кг Новокузнецк</t>
  </si>
  <si>
    <t>Гвозди строительные 150х5,0мм по 25 кг Новокузнецк</t>
  </si>
  <si>
    <t>Гвозди строительные 200х6,0мм по 25 кг Новокузнецк</t>
  </si>
  <si>
    <t>Гвозди строительные 250х7,6мм по 5 кг Новокузнецк</t>
  </si>
  <si>
    <t>Гвозди строительные 250х7,6мм по 25 кг Новокузнецк</t>
  </si>
  <si>
    <t>Гвозди строительные 300х8,8мм по 5 кг Новокузнецк</t>
  </si>
  <si>
    <t>ГВОЗДИ г.РЕВДА</t>
  </si>
  <si>
    <t>Гвозди строительные 50х2,5мм по 25 кг Ревда</t>
  </si>
  <si>
    <t>Гвозди строительные 60х2.5мм по 25 кг Ревда</t>
  </si>
  <si>
    <t>Гвозди строительные 70х3,0мм по 25 кг Ревда</t>
  </si>
  <si>
    <t>Гвозди строительные 80х3,0мм по 25 кг Ревда</t>
  </si>
  <si>
    <t>Гвозди строительные 90х3,5мм по 25 кг Ревда</t>
  </si>
  <si>
    <t>Гвозди строительные 100х4,0мм по 25 кг Ревда</t>
  </si>
  <si>
    <t>Гвозди строительные 300х8,0мм по 5 кг Новокузнецк</t>
  </si>
  <si>
    <t>ГВОЗДИ, ШУРУПЫ, САМОРЕЗЫ</t>
  </si>
  <si>
    <t>Тех-КРЕП</t>
  </si>
  <si>
    <t>Дюбель-гвоздь 6х40 SM-G 200 шт/18 ГРИБ</t>
  </si>
  <si>
    <t>Дюбель-гвоздь 6х40 SM-K 150 шт/18 ГРИБ</t>
  </si>
  <si>
    <t>Дюбель-гвоздь 6х40 SM-L 200 шт/18 ПОТАЙ</t>
  </si>
  <si>
    <t>Дюбель-гвоздь 6х60 SM-K 100 шт/18 ГРИБ</t>
  </si>
  <si>
    <t>Дюбель-гвоздь 6х60 SM-L ПОАЙ 100 шт/10 ПОТАЙ</t>
  </si>
  <si>
    <t>Дюбель-гвоздь 6х80 SM-K 100 шт/18 ГРИБ</t>
  </si>
  <si>
    <t>Дюбель-гвоздь 6х80 SM-K 50шт /18 ГРИБ</t>
  </si>
  <si>
    <t>Саморезы гипс/дерево 3,5х16 1000 шт/16</t>
  </si>
  <si>
    <t>Саморезы гипс/дерево 3,5х19 1000 шт/16</t>
  </si>
  <si>
    <t>Саморезы гипс/дерево 3,5х25 1000 шт</t>
  </si>
  <si>
    <t>Саморезы гипс/дерево 3,5х25 13000 шт</t>
  </si>
  <si>
    <t>Саморезы гипс/дерево 3,5х32 1000 шт/8</t>
  </si>
  <si>
    <t>Саморезы гипс/дерево 3,5х35 1000 шт/8</t>
  </si>
  <si>
    <t>Саморезы гипс/дерево 3,5х35 8000 шт</t>
  </si>
  <si>
    <t>Саморезы гипс/дерево 3,5х41 500 шт</t>
  </si>
  <si>
    <t>Саморезы гипс/дерево 3,5х41 6000 шт</t>
  </si>
  <si>
    <t>Саморезы гипс/дерево 3,5х45 500 шт</t>
  </si>
  <si>
    <t>Саморезы гипс/дерево 3,5х45 900 шт</t>
  </si>
  <si>
    <t>Саморезы гипс/дерево 3,5х45 5500 шт</t>
  </si>
  <si>
    <t>Саморезы гипс/дерево 3,5х51 500 шт/8</t>
  </si>
  <si>
    <t>Саморезы гипс/дерево 3,5х51 5000 шт</t>
  </si>
  <si>
    <t>Саморезы гипс/дерево 3,5х55 500 шт /8</t>
  </si>
  <si>
    <t>Саморезы гипс/дерево 3,5х55 4000 шт</t>
  </si>
  <si>
    <t>Саморезы гипс/дерево 3,8х64 250 шт/10</t>
  </si>
  <si>
    <t>Саморезы гипс/дерево 3,8х64 3000 шт/10</t>
  </si>
  <si>
    <t>Саморезы гипс/дерево 4,2х70 250 шт/8</t>
  </si>
  <si>
    <t>Саморезы гипс/дерево  4,2х70  2500 шт/</t>
  </si>
  <si>
    <t>Саморезы гипс/дерево 4,2х70 3200шт</t>
  </si>
  <si>
    <t>Саморезы гипс/дерево 4,2х76 250 шт16</t>
  </si>
  <si>
    <t>Саморезы гипс/дерево 4,2х76 2000 шт</t>
  </si>
  <si>
    <t>Саморезы гипс/дерево 4,8х89 250шт /8</t>
  </si>
  <si>
    <t>Саморезы гипс/дерево 4,2х89 2000 шт</t>
  </si>
  <si>
    <t>Саморезы гипс/дерево 4,8х100 250 шт/6</t>
  </si>
  <si>
    <t>Саморезы гипс/дерево 4,8х102 1600 шт</t>
  </si>
  <si>
    <t>Саморезы гипс/дерево 4,8х120 1000 шт</t>
  </si>
  <si>
    <t>Саморезы гипс/дерево 4,8х127  100 шт</t>
  </si>
  <si>
    <t>Саморезы гипс/металл 3,5х16 1000 шт</t>
  </si>
  <si>
    <t>Саморезы гипс/металл 3,5х19 1000 шт</t>
  </si>
  <si>
    <t>Саморезы гипс/металл 3,5х19 18000 шт</t>
  </si>
  <si>
    <t>Саморезы гипс/металл 3,5х25 1000 шт</t>
  </si>
  <si>
    <t>Саморезы гипс/металл 3,5х32 1000 шт</t>
  </si>
  <si>
    <t>Саморезы гипс/металл 3,5х35 1000 шт</t>
  </si>
  <si>
    <t>Саморезы гипс/металл 3,5х35 8000 шт</t>
  </si>
  <si>
    <t>Саморезы гипс/металл 4,2х70 2500шт</t>
  </si>
  <si>
    <t>Саморезы гипс/металл 4,2х70 250шт</t>
  </si>
  <si>
    <t>Саморезы металл/металл пр. ш. остр 4,2*38 500 шт/6</t>
  </si>
  <si>
    <t>Саморезы металл/металл пр. ш. остр 4,2*57 500 шт/6</t>
  </si>
  <si>
    <t>Саморезы металл/металл пр.ш.остр 4,2х16 1000 шт/9</t>
  </si>
  <si>
    <t>Саморезы металл/металл пр.ш.остр 4,2х19 1000 шт/9</t>
  </si>
  <si>
    <t>Саморезы металл/металл пр.ш.остр 4,2х25 500 шт</t>
  </si>
  <si>
    <t>Саморезы металл/металл пр.ш.остр 4,2х38 250 шт/4</t>
  </si>
  <si>
    <t>Саморезы металл/металл пр.ш.сверло4,2х16 970 шт</t>
  </si>
  <si>
    <t>Саморезы металл/металл пр.ш.сверло4,2х19 1000 шт</t>
  </si>
  <si>
    <t>Саморезы металл/металл пр.ш.сверло4,2х25 500 шт</t>
  </si>
  <si>
    <t>Саморезы металл/металл пр.ш.сверло4,2х38 250 шт</t>
  </si>
  <si>
    <t>Саморезы металл/металл пр. ш. сверло 4,2*38 500 шт</t>
  </si>
  <si>
    <t>СГВЛ 3,9*25 1000шт/12</t>
  </si>
  <si>
    <t>СГВЛ 3,9*25 12000шт</t>
  </si>
  <si>
    <t>СГВЛ 3,9*30 1000шт/10</t>
  </si>
  <si>
    <t>Гвозди декор ЗОЛОТО 1 уп.</t>
  </si>
  <si>
    <t>Гвозди декор. СЕРЕБРО 1 уп.</t>
  </si>
  <si>
    <t>ГЕРКУЛЕС</t>
  </si>
  <si>
    <t>Грубый ровнитель для пола ф. 25</t>
  </si>
  <si>
    <t>Кладочная смесь Огнеупорная ф.20кг/48 Г</t>
  </si>
  <si>
    <t>Клей Геркулес д/каф с/полимер. ф. 12/88</t>
  </si>
  <si>
    <t>Клей Геркулес д/каф с/полимер. ф. 25</t>
  </si>
  <si>
    <t>Клей Геркулес д/каф с/полимер. ф. 5кг по 4</t>
  </si>
  <si>
    <t>Клей Геркулес д/каф универс ф. 12/88</t>
  </si>
  <si>
    <t>Клей Геркулес д/каф универс ф. 25</t>
  </si>
  <si>
    <t>Клей д/бассейнов АКВАСТОП ф. 25 Г.</t>
  </si>
  <si>
    <t>Клей для керамогранита ф. 25/48 Г.</t>
  </si>
  <si>
    <t>Клей термостойкий ф. 25 Г.</t>
  </si>
  <si>
    <t>Клей термостойкий ф. 5кг /Г.</t>
  </si>
  <si>
    <t>Расшивка белая ф. 5 по 5</t>
  </si>
  <si>
    <t>РОТГИПС ф.30 штукатурка гипсовая Гипсополимер</t>
  </si>
  <si>
    <t>Шпатлевка Безусадочная ф. 15</t>
  </si>
  <si>
    <t>Шпатлевка полимерная водостойкая белая ф. 20</t>
  </si>
  <si>
    <t>Шпатлевка полимерная водостойкая белая ф. 5/3</t>
  </si>
  <si>
    <t>Шпатлевка Финишная ф. 18/48</t>
  </si>
  <si>
    <t>Шпатлевка Финишная ф. 5 по 3</t>
  </si>
  <si>
    <t>Штукатурка гипсовая РОТГЕР ф.25 кг/40 Г</t>
  </si>
  <si>
    <t>Штукатурная смесь известково-цементная ф. 25/48</t>
  </si>
  <si>
    <t>Штукатурная смесь цементная   ф. 25/48</t>
  </si>
  <si>
    <t>ДЕРЕВОЗАЩИТА ТД ХИМИК</t>
  </si>
  <si>
    <t>KRONA</t>
  </si>
  <si>
    <t>Аквалак KRONA бесцветный  0,9 л./12 (Химик)</t>
  </si>
  <si>
    <t>Аквалак KRONA бесцветный  3 л./6 (Химик)</t>
  </si>
  <si>
    <t>Аквалак KRONA калужница вессенняя 0,9 л./12 (Химик)</t>
  </si>
  <si>
    <t>Аквалак KRONA калужница вессенняя  3 л./6 (Химик)</t>
  </si>
  <si>
    <t>Аквалак KRONA летний дуб 0,9 л./12 (Химик)</t>
  </si>
  <si>
    <t>Аквалак KRONA летний дуб  3 л./6 (Химик)</t>
  </si>
  <si>
    <t>Аквалак KRONA махагон осенний 0,9 л./12 (Химик)</t>
  </si>
  <si>
    <t>Аквалак KRONA махагон осенний  3 л./6 (Химик)</t>
  </si>
  <si>
    <t>Аквалак KRONA орегон светлый 0,9 л./12 (Химик)</t>
  </si>
  <si>
    <t>Аквалак KRONA орегон светлый  3 л./6 (Химик)</t>
  </si>
  <si>
    <t>Аквалак KRONA ореховое дерево 0,9 л./12 (Химик)</t>
  </si>
  <si>
    <t>Аквалак KRONA ореховое дерево  3 л./6 (Химик)</t>
  </si>
  <si>
    <t>Аквалак KRONA полисандр шоколад 0,9 л./12 (Химик)</t>
  </si>
  <si>
    <t>Аквалак KRONA сосновый лес 0,9 л./12 (Химик)</t>
  </si>
  <si>
    <t>Аквалак KRONA сосновый лес  3 л./6 (Химик)</t>
  </si>
  <si>
    <t>Аквалак сауна KRONA бесцветный  0,9 л./12 (Химик)</t>
  </si>
  <si>
    <t>Аквалак сауна KRONA бесцветный  2,5 л./6 (Химик)</t>
  </si>
  <si>
    <t>Лак яхтный KRONA бесцветный полуглянцевый 0,9 л./12 (Химик)</t>
  </si>
  <si>
    <t>Тонотекс KRONA бесцветный 0,9 л./12 (Химик)</t>
  </si>
  <si>
    <t>Тонотекс KRONA бесцветный 3 л./6 (Химик)</t>
  </si>
  <si>
    <t>Тонотекс KRONA бесцветный 10 л./1 (Химик)</t>
  </si>
  <si>
    <t>Тонотекс KRONA калужница 0,9 л./12 (Химик)</t>
  </si>
  <si>
    <t>Тонотекс KRONA калужница 3 л./6 (Химик)</t>
  </si>
  <si>
    <t>Тонотекс KRONA калужница 10 л./1 (Химик)</t>
  </si>
  <si>
    <t>Тонотекс KRONA махагон 0,9 л./12 (Химик)</t>
  </si>
  <si>
    <t>Тонотекс KRONA махагон 3 л./6 (Химик)</t>
  </si>
  <si>
    <t>Тонотекс KRONA махагон 10 л./1 (Химик)</t>
  </si>
  <si>
    <t>Тонотекс KRONA орегон 0,9 л./12 (Химик)</t>
  </si>
  <si>
    <t>Тонотекс KRONA орегон 3 л./6 (Химик)</t>
  </si>
  <si>
    <t>Тонотекс KRONA орегон 10 л./1 (Химик)</t>
  </si>
  <si>
    <t>Тонотекс KRONA орех 0,9 л./12 (Химик)</t>
  </si>
  <si>
    <t>Тонотекс KRONA орех 3 л./6 (Химик)</t>
  </si>
  <si>
    <t>Тонотекс KRONA орех 10 л./1 (Химик)</t>
  </si>
  <si>
    <t>Тонотекс KRONA палисандр-шоколад 0,9 л./12 (Химик)</t>
  </si>
  <si>
    <t>Тонотекс KRONA палисандр-шоколад 10 л./1 (Химик)</t>
  </si>
  <si>
    <t>Тонотекс KRONA палисандр-шоколад 3 л./6 (Химик)</t>
  </si>
  <si>
    <t>Тонотекс KRONA рябина 0,9 л./12 (Химик)</t>
  </si>
  <si>
    <t>Тонотекс KRONA рябина 3 л./6 (Химик)</t>
  </si>
  <si>
    <t>Тонотекс KRONA рябина 10 л./1 (Химик)</t>
  </si>
  <si>
    <t>Тонотекс KRONA сосна 0,9 л./12 (Химик)</t>
  </si>
  <si>
    <t>Тонотекс KRONA сосна 3 л./6 (Химик)</t>
  </si>
  <si>
    <t>Тонотекс KRONA сосна 10 л./1(Химик)</t>
  </si>
  <si>
    <t>СРЕДСТВО ДЛЯ РОЗЖИГА</t>
  </si>
  <si>
    <t>Жидкость д/розжига GRILL MASTER  0,5 л/20</t>
  </si>
  <si>
    <t>Жидкость д/розжига GRILL MASTER  1 л/12</t>
  </si>
  <si>
    <t>Жидкость д/розжига ЗАЖИГАЙКА  0,5 л/20</t>
  </si>
  <si>
    <t>Жидкость д/розжига ЗАЖИГАЙКА  1 л/12</t>
  </si>
  <si>
    <t>Жидкость д/розжига Лидер  0,25 л/30</t>
  </si>
  <si>
    <t>Жидкость д/розжига Лидер  0,5 л/24</t>
  </si>
  <si>
    <t>Жидкость д/розжига Лидер  1 л/12</t>
  </si>
  <si>
    <t>Жидкость д/розжига Лидер 0,23 эконом(углеводор)/30</t>
  </si>
  <si>
    <t>ДМД</t>
  </si>
  <si>
    <t>Краска В/Э  БЕЛЫЙ МЕДВЕДЬ ф3/6  Д</t>
  </si>
  <si>
    <t>Краска В/Э  БЕЛЫЙ МЕДВЕДЬ ф4,5/4 Д</t>
  </si>
  <si>
    <t>Краска В/Э АЙСБЕРГ ф1,5 конц.супербел. по 12  Д</t>
  </si>
  <si>
    <t>Краска В/Э АЙСБЕРГ ф.5кг конц.супербел. по 4  Д</t>
  </si>
  <si>
    <t>Краска В/Э АЙСБЕРГ ф.16кг конц.супербел.  Д</t>
  </si>
  <si>
    <t>ЗАМАЗКА</t>
  </si>
  <si>
    <t>Замазка рамная ф.180 гр по 100 О.</t>
  </si>
  <si>
    <t xml:space="preserve">      2313</t>
  </si>
  <si>
    <t>ЗАМОК, РАЗНОЕ</t>
  </si>
  <si>
    <t>Замок ЧАЗ</t>
  </si>
  <si>
    <t>Замок висячий дисковый ВС2-3А СР/20</t>
  </si>
  <si>
    <t>Замок висячий дисковый ВС2-7 СР/8</t>
  </si>
  <si>
    <t>Замок висячий дисковый ВС2-28 СР/24 сердце</t>
  </si>
  <si>
    <t>Замок навесной ВС2-4А-01 КНР /32 блистер</t>
  </si>
  <si>
    <t>Замок навесной ВС2-А КНР /20 блистер</t>
  </si>
  <si>
    <t>Замок навесной ВС2М-01 КНР /20 блистер</t>
  </si>
  <si>
    <t>КИСТИ</t>
  </si>
  <si>
    <t>АКОР</t>
  </si>
  <si>
    <t>ВАЛИКИ</t>
  </si>
  <si>
    <t>Бугель ПРОФИ L 180 D 8 мм/100</t>
  </si>
  <si>
    <t>Бугель ПРОФИ L 240 D 8 мм/80</t>
  </si>
  <si>
    <t>Валик  ВВ 180 D6 мм ЭКСПЕРТ велюр белый/40</t>
  </si>
  <si>
    <t>Валик  ВВ 240 D6 мм ЭКСПЕРТ велюр белый/25</t>
  </si>
  <si>
    <t>Валик  ВМ 100 D6 мм Стандарт иск мех/50</t>
  </si>
  <si>
    <t>Валик  ВМ 180 D6 мм Стандарт иск мех по 40 шт</t>
  </si>
  <si>
    <t>Валик  ВМ 240 D6 мм Стандарт иск. мех по 25 шт</t>
  </si>
  <si>
    <t>Валик  ВН 180 D6 мм ЭКСПЕРТ натур. мех по 40 шт</t>
  </si>
  <si>
    <t>Валик  ВН 240 D6 мм ЭКСПЕРТ натур. мех/25</t>
  </si>
  <si>
    <t>Валик ВН 6х47х150мм ворс 12 мм в сборе/80 8101519</t>
  </si>
  <si>
    <t>Валик ВН 6х47х200мм ворс 12 мм в сборе/60 8101539</t>
  </si>
  <si>
    <t>Валик ВН 6х47х250мм ворс 12 мм в сборе/50 8101559</t>
  </si>
  <si>
    <t>Валик  ВП 100 D6 мм Стандарт поролон по 50 шт</t>
  </si>
  <si>
    <t>Валик  ВП 180 D6 мм Стандарт поролон по 35 шт</t>
  </si>
  <si>
    <t>Валик  ВП 240 D6 мм Стандарт поролон по 25 шт</t>
  </si>
  <si>
    <t>Валик 180 D6 мм ЭКСПЕРТ желтый ворс(полиакрил)/35</t>
  </si>
  <si>
    <t>Валик 180 D6 мм ЭКСПЕРТ полиакрил Тигр/35</t>
  </si>
  <si>
    <t>Валик 180 D6 мм ЭКСПЕРТ полиэстер оранж./35</t>
  </si>
  <si>
    <t>Валик 240 D6 мм ЭКСПЕРТ желтый ворс(полиакрил)/25</t>
  </si>
  <si>
    <t>Валик 240 D6 мм ЭКСПЕРТ полиакрил Тигр/25</t>
  </si>
  <si>
    <t>Валик 240 D6 мм ЭКСПЕРТ полиэстер оранж./25</t>
  </si>
  <si>
    <t>Ролик Полиакрил ТИГР L240 D8 мм Акор/44</t>
  </si>
  <si>
    <t>Ролик Полиакрил, ворс жел/нить 11 мм L240 D8 мм Акор/44</t>
  </si>
  <si>
    <t>Ролик Полиакрил, ворс 18 мм желтый,  L240 D8 мм Акор/36</t>
  </si>
  <si>
    <t>Ролик ПОЛИАМИД (сине-зеленый) L180мм D8 ворс 11 мм Акор/60</t>
  </si>
  <si>
    <t>Ролик ПОЛИАМИД (сине-зеленый) L240мм D8 ворс 11 мм Акор/44</t>
  </si>
  <si>
    <t>ЩЕТКИ, ЕРШИ</t>
  </si>
  <si>
    <t>Ерш унитазный "Арона" по 45</t>
  </si>
  <si>
    <t>Ерш унитазный комплект "Арона-мини" по 32</t>
  </si>
  <si>
    <t>Черенок металло-пластик /25</t>
  </si>
  <si>
    <t>Щетка подмет. (А) "Венеция"/42</t>
  </si>
  <si>
    <t>Щетка подмет. (А) "Парма"/40</t>
  </si>
  <si>
    <t>Ванночка для краски 33х26 Акор/50</t>
  </si>
  <si>
    <t>Ванночка для краски 37х34 Акор/50</t>
  </si>
  <si>
    <t>Кисть  КФ 100х8 (п) ЕВРО/10</t>
  </si>
  <si>
    <t>Кисть  КФ 35х8 (п) ЕВРО/10</t>
  </si>
  <si>
    <t>Кисть  КФ 75х8 (п) ЕВРО/10</t>
  </si>
  <si>
    <t>Кисть для фасадных работ ФАСАД 100х12/10</t>
  </si>
  <si>
    <t>Кисть для фасадных работ ФАСАД 120х12/10</t>
  </si>
  <si>
    <t>Кисть для фасадных работ ФАСАД 120х25/5</t>
  </si>
  <si>
    <t>Кисть для фасадных работ ФАСАД 120х35/5</t>
  </si>
  <si>
    <t>Кисть КП макловица 150х70 дерев.корпус желт-чер/12</t>
  </si>
  <si>
    <t>Кисть КР 20/10</t>
  </si>
  <si>
    <t>Кисть КР 30/5</t>
  </si>
  <si>
    <t>Кисть КР 40/5</t>
  </si>
  <si>
    <t>Кисть КР 50/5</t>
  </si>
  <si>
    <t>Кисть КФ 25х10 Эксперт/10</t>
  </si>
  <si>
    <t>Кисть КФ 35х10 Эксперт/10</t>
  </si>
  <si>
    <t>Кисть КФ 50х12 Эксперт/10</t>
  </si>
  <si>
    <t>Кисть КФ 70х12 Эксперт/10</t>
  </si>
  <si>
    <t>Кисть КФР 25х10/10</t>
  </si>
  <si>
    <t>Кисть КФР 50х12/10</t>
  </si>
  <si>
    <t>Кисть КФР 70х12/10</t>
  </si>
  <si>
    <t>Кисть КФУ 35х10/10</t>
  </si>
  <si>
    <t>Кисть КФУ 50х12/10</t>
  </si>
  <si>
    <t>Кисть КФУ 70х12/10</t>
  </si>
  <si>
    <t>Кисть Эксперт КП 120х25/5/70 АКОР-нат.щетина</t>
  </si>
  <si>
    <t>Кисть Эксперт КП  120х25 АКОР УПАКОВКА 70шт</t>
  </si>
  <si>
    <t>Кисть Эксперт КП 120х35/5/45 АКОР-нат.щетина</t>
  </si>
  <si>
    <t xml:space="preserve">        98</t>
  </si>
  <si>
    <t>Кисть Эксперт КП 120х25 ПРОФИ 2-х комп ручка/5 /60</t>
  </si>
  <si>
    <t>Кисть Эксперт КП 120х35 ПРОФИ 2-х комп ручка/5 /45</t>
  </si>
  <si>
    <t>Кисть Эксперт КФ 120х12/10</t>
  </si>
  <si>
    <t>ИНСТРУМЕНТЫ ВЕКА</t>
  </si>
  <si>
    <t>ОБОЙНЫЙ ИНСТРУМЕНТ</t>
  </si>
  <si>
    <t>Ролик прижимной д/прикатки обоев мягкий 40*45/12</t>
  </si>
  <si>
    <t>Ролик прижимной д/прикатки обоев мягкий 45*150м/20</t>
  </si>
  <si>
    <t>ШЛИФОВАЛЬНАЯ БУМАГА</t>
  </si>
  <si>
    <t>Шлиф. ткань  ВОДОСТОЙКАЯ 230х280 зерно 100 5511100</t>
  </si>
  <si>
    <t>Шлиф. ткань  ВОДОСТОЙКАЯ 230х280 зерно 24 5511024</t>
  </si>
  <si>
    <t>Шлиф. ткань  ВОДОСТОЙКАЯ 230х280 зерно 40 5511040</t>
  </si>
  <si>
    <t>Шлиф. ткань  ВОДОСТОЙКАЯ 230х280 зерно 60 5511060</t>
  </si>
  <si>
    <t>Шлиф. ткань  ВОДОСТОЙКАЯ 230х280 зерно 80 5511080</t>
  </si>
  <si>
    <t>Шлифовальная бумага 230х280 зерно 100 (10л) по 80</t>
  </si>
  <si>
    <t>Шлифовальная бумага 230х280 зерно 120 (10л) по 80</t>
  </si>
  <si>
    <t>Шлифовальная бумага 230х280 зерно 150 (10л) по 80</t>
  </si>
  <si>
    <t>Шлифовальная бумага 230х280 зерно 180 (10л) по 80</t>
  </si>
  <si>
    <t>Шлифовальная бумага 230х280 зерно 240 (10л) по 80</t>
  </si>
  <si>
    <t>Шлифовальная бумага 230х280 зерно 60 (10л) по 80</t>
  </si>
  <si>
    <t>Шлифовальная бумага 230х280 зерно 80 (10л) по 80</t>
  </si>
  <si>
    <t>Ванночка для краски 15х29см/100 арт.1872014</t>
  </si>
  <si>
    <t>Ванночка для краски 23х29см/75 арт.1874019</t>
  </si>
  <si>
    <t>Ванночка для краски 33х34см черная/50 арт.1876009</t>
  </si>
  <si>
    <t>Ванночка для краски 34х51см  для фасадов   арт.1876050</t>
  </si>
  <si>
    <t>Кисть КР20мм №2 кругл. натур. щетина пласт опр/12</t>
  </si>
  <si>
    <t>Кисть КР30мм №6 кругл. натур. щетина пласт опр/12</t>
  </si>
  <si>
    <t>Кисть КР40мм №10 кругл. натур. щетина пласт опр/12</t>
  </si>
  <si>
    <t>Кисть КР50мм №14 кругл. натур. щетина пласт опр/6</t>
  </si>
  <si>
    <t>Кисть КР60мм №18 кругл. натур. щетина пласт опр/6</t>
  </si>
  <si>
    <t>Кисть плоская.  СТАНДАРТ   3/4  20*10мм нат.щетина</t>
  </si>
  <si>
    <t xml:space="preserve">      2149</t>
  </si>
  <si>
    <t>Кисть плоская.  СТАНДАРТ  1/25*10мм нат.щетина по12</t>
  </si>
  <si>
    <t xml:space="preserve">       750</t>
  </si>
  <si>
    <t>Кисть плоская.  СТАНДАРТ 1,5/38*10мм нат.щетина по12</t>
  </si>
  <si>
    <t xml:space="preserve">       729</t>
  </si>
  <si>
    <t>Кисть плоская.  СТАНДАРТ 2/50*10мм нат.щетина по12</t>
  </si>
  <si>
    <t xml:space="preserve">       524</t>
  </si>
  <si>
    <t>Кисть плоская.  СТАНДАРТ 2,5/63*10мм нат.щетина по12</t>
  </si>
  <si>
    <t xml:space="preserve">       465</t>
  </si>
  <si>
    <t>Кисть плоская.  СТАНДАРТ 3/75*10мм нат.щетина по12</t>
  </si>
  <si>
    <t xml:space="preserve">       167</t>
  </si>
  <si>
    <t>Кисть плоская.  СТАНДАРТ 4/100*10мм нат.щетина по12</t>
  </si>
  <si>
    <t xml:space="preserve">       192</t>
  </si>
  <si>
    <t>Кисть плоская МЫШКА 3/4 20 мм. 126000 по 12/864</t>
  </si>
  <si>
    <t xml:space="preserve">       563</t>
  </si>
  <si>
    <t>Кисть плоская КОШКА 1/25 мм. 126010 по 12/720</t>
  </si>
  <si>
    <t xml:space="preserve">       658</t>
  </si>
  <si>
    <t>Кисть плоская ЖУЧКА 1,5/38 мм. 126020 по 12/576</t>
  </si>
  <si>
    <t xml:space="preserve">       749</t>
  </si>
  <si>
    <t>Кисть плоская ВНУЧКА 2/50 мм. 126030 по 12/432</t>
  </si>
  <si>
    <t xml:space="preserve">       491</t>
  </si>
  <si>
    <t>Кисть плоская БАБКА 2,5/63 мм. 126040 по 12/360</t>
  </si>
  <si>
    <t xml:space="preserve">       450</t>
  </si>
  <si>
    <t>Кисть плоская ДЕДКА 3/75 мм. 126050 по 12/288</t>
  </si>
  <si>
    <t xml:space="preserve">       649</t>
  </si>
  <si>
    <t>Кисть плоская РЕПКА 4/100 мм. 126060 по 12/144</t>
  </si>
  <si>
    <t xml:space="preserve">       411</t>
  </si>
  <si>
    <t>Кисть плоская     ПОНЕДЕЛЬНИК 3/4 20мм</t>
  </si>
  <si>
    <t xml:space="preserve">       120</t>
  </si>
  <si>
    <t>Кисть  плоская     ВТОРНИК 25мм по 12/720</t>
  </si>
  <si>
    <t>Кисть  плоская   СУББОТА 3/75мм по 12/288</t>
  </si>
  <si>
    <t>Лезвия запасные (10шт) 18мм толщ.0,4мм сегмент 10мм /400</t>
  </si>
  <si>
    <t xml:space="preserve">       494</t>
  </si>
  <si>
    <t>Магнитный браслет /12</t>
  </si>
  <si>
    <t>Макловица 140х50мм синт щет корпус дер/16</t>
  </si>
  <si>
    <t>Макловица 150х70мм синт щет корпус дер/12</t>
  </si>
  <si>
    <t>Макловица 170х70мм синт щет корпус дер/12</t>
  </si>
  <si>
    <t>Набор шпателей резиновых 40/60/80мм белые/10/200</t>
  </si>
  <si>
    <t>Нож с пистолетной ручкой, ручн. фиксации 18 мм/720</t>
  </si>
  <si>
    <t>Нож с ручной фиксацией 9мм/60/3065924</t>
  </si>
  <si>
    <t>Ракля 30х100 натур щетина по 12/168</t>
  </si>
  <si>
    <t>Ракля 30х120 натур щетина по 12/168</t>
  </si>
  <si>
    <t>Ракля 30х70 натур щетина по 12/192</t>
  </si>
  <si>
    <t>Ракля 40х140 натур щетина по 6/96</t>
  </si>
  <si>
    <t>Ракля 50х150 натур щетина по 6/96</t>
  </si>
  <si>
    <t xml:space="preserve">       162</t>
  </si>
  <si>
    <t>Стержень телескоп. стальной 115-200см Эксперт/24</t>
  </si>
  <si>
    <t>Стержень удлиняющий стальной 120см Эксперт/48</t>
  </si>
  <si>
    <t>Щетка метал.4-рядная с пластм.ручк. 12/120 3047047</t>
  </si>
  <si>
    <t>Щетка метал. 5-рядная из ст.проволк 12/120 3047059</t>
  </si>
  <si>
    <t>Щетка метал. 6-рядная с дерев.ручк. 12/120 3047061</t>
  </si>
  <si>
    <t>ПЕРВОЕ НАМЕРЕНИЕ</t>
  </si>
  <si>
    <t>ПРАВИЛО</t>
  </si>
  <si>
    <t>Правило алюм. ТРАПЕЦИЯ 1,5 м /10 шт</t>
  </si>
  <si>
    <t>Правило алюм. ТРАПЕЦИЯ 2 м /10 шт</t>
  </si>
  <si>
    <t>ШПАТЕЛИ</t>
  </si>
  <si>
    <t>Шпатель   45мм ШПМ /по 240 арт100-006</t>
  </si>
  <si>
    <t>Шпатель   50мм ШПМ /по 240 арт100-002</t>
  </si>
  <si>
    <t>Шпательная лопатка сталь 65Г 60мм 8510406</t>
  </si>
  <si>
    <t>Шпатель  70мм ШПМ /по 240 арт100-007</t>
  </si>
  <si>
    <t>Шпатель фасадный 95 из стали с плас ручкой /10/250 8510440</t>
  </si>
  <si>
    <t>Шпатель  100мм ШПМ /по 240 арт100-005</t>
  </si>
  <si>
    <t>Шпатель фасадный 150 из стали с плас ручкой /150 8510550</t>
  </si>
  <si>
    <t>Шпатель фасадный 200 из стали с плас ручкой /150 8510560</t>
  </si>
  <si>
    <t>Шпатель  200мм ШПМ 12/240</t>
  </si>
  <si>
    <t>Шпатель  200мм ШПМ Stayer черн узкий /12</t>
  </si>
  <si>
    <t>Шпатель фасадный 250 из стали с плас ручкой /100 8510570</t>
  </si>
  <si>
    <t>Шпатель  250мм ШПМ /по 240</t>
  </si>
  <si>
    <t>Шпатель фасадный 300 из стали с плас ручкой /100 8510580</t>
  </si>
  <si>
    <t>Шпатель  300мм ШПМ черн узкий/240</t>
  </si>
  <si>
    <t>Шпатель фасадный 350 из стали с плас ручкой /70 8510590</t>
  </si>
  <si>
    <t>Шпатель  350мм ШПМ /180</t>
  </si>
  <si>
    <t>Шпатель фасадный 450 из стали с плас ручкой /5/25 3085450</t>
  </si>
  <si>
    <t>Шпатель фасадный 600 из стали с плас ручкой /5/20 3085600</t>
  </si>
  <si>
    <t>Шпатель для разглаживания обоев прижимной синий 280мм арт86011</t>
  </si>
  <si>
    <t>Ванночка для краски 33х35 см ПРОФИ/50 Намерение</t>
  </si>
  <si>
    <t>КИТАЙ</t>
  </si>
  <si>
    <t>ЗАМОК</t>
  </si>
  <si>
    <t>ЗАМОК НАВЕСНОЙ 354-2 №30/12/240</t>
  </si>
  <si>
    <t>ЗАМОК НАВЕСНОЙ 354-7 №90/36</t>
  </si>
  <si>
    <t>ЗАМОК НАВЕСНОЙ на БЛИСТЕРЕ №40 6шт/72 шт черный</t>
  </si>
  <si>
    <t>ЗАМОК НАВЕСНОЙ на БЛИСТЕРЕ №50 6шт/72 шт экстра</t>
  </si>
  <si>
    <t>ЗАМОК НАВЕСНОЙ на БЛИСТЕРЕ №60 6шт/72 шт черный</t>
  </si>
  <si>
    <t>ЗАМОК НАВЕСНОЙ на БЛИСТЕРЕ №70 6шт/72 шт черный</t>
  </si>
  <si>
    <t>КИСТИ ВАЛИКИ</t>
  </si>
  <si>
    <t>Кисть-ракля д/побелки ручка пластм натур +искуст  щет 35х120/120 арт 025А-6-020</t>
  </si>
  <si>
    <t>Ролик ВМ 180*45 QIONGJIANG/120 арт 025А-12-034 жел-бел-сер Китай</t>
  </si>
  <si>
    <t>НОЖ СТРОИТ, НОЖНИЦЫ</t>
  </si>
  <si>
    <t>Ножницы канцелярские 20 см/12шт/360</t>
  </si>
  <si>
    <t>Ножницы канцелярские маленькие 14 см/12шт/600</t>
  </si>
  <si>
    <t>НОЖОВКА</t>
  </si>
  <si>
    <t>Полотно для ножовки по металлу/47/940</t>
  </si>
  <si>
    <t xml:space="preserve">       415</t>
  </si>
  <si>
    <t>Полотно для ножовки по металлу/50/1000</t>
  </si>
  <si>
    <t>ОТВЕРТКИ</t>
  </si>
  <si>
    <t>Отвертка SK 9 см арт 025А-2-018/240 (крас ручк светл мет)</t>
  </si>
  <si>
    <t>ПОСУДА</t>
  </si>
  <si>
    <t>Доска разделочная дерево 28*18 см/120</t>
  </si>
  <si>
    <t>Доска разделочная дерево 30*20 см/120</t>
  </si>
  <si>
    <t>Лопатка силиконовая 204Т02/288</t>
  </si>
  <si>
    <t>Набор силиконовый (лопатка, кисточка)1BR-48ABW/360</t>
  </si>
  <si>
    <t>Овощечистка ZH003/576</t>
  </si>
  <si>
    <t>Терка металлическая FD021 6-ти гранная желт руч/72</t>
  </si>
  <si>
    <t>РУЛЕТКа</t>
  </si>
  <si>
    <t>Рулетка желтая 10м./80</t>
  </si>
  <si>
    <t>Рулетка желтая 3м./240</t>
  </si>
  <si>
    <t>Рулетка обрезин. 10 м. /60</t>
  </si>
  <si>
    <t>Рулетка СИЛА красная с черным 5 м. /120</t>
  </si>
  <si>
    <t>СЕТКА АБРАЗИВНАЯ</t>
  </si>
  <si>
    <t>Сетка абразивная С-60 (УПАКОВКА 10шт)</t>
  </si>
  <si>
    <t>Сетка абразивная С-80 (УПАКОВКА 10шт)</t>
  </si>
  <si>
    <t>Сетка абразивная  С-100 (УПАКОВКА 10шт)</t>
  </si>
  <si>
    <t>Сетка абразивная  С-120 (УПАКОВКА 10шт)</t>
  </si>
  <si>
    <t>Сетка абразивная  С-150 (УПАКОВКА 10шт)</t>
  </si>
  <si>
    <t>Сетка абразивная С-180 (УПАКОВКА 10шт)</t>
  </si>
  <si>
    <t>СКАТЕРТЬ</t>
  </si>
  <si>
    <t>Скатерть 120 см х 152 см арт 4088-6/56</t>
  </si>
  <si>
    <t>Скатерть 120 смх152 см ажурн "Стекло" Optima /60</t>
  </si>
  <si>
    <t>Скатерть 137 см х 183 см арт 1088-8/66</t>
  </si>
  <si>
    <t>Термосалфетка 60*120 /150</t>
  </si>
  <si>
    <t>СТРЕМЯНКИ</t>
  </si>
  <si>
    <t>Лестница-трансформер алюминий 2,6 м 4*2 арт 025А-7-004</t>
  </si>
  <si>
    <t>ТАЧКИ САДОВЫЕ</t>
  </si>
  <si>
    <t>Тачка садовая оцинк.65л, 80кг,1 колесо пневмо 16 подшип(3.00-8)</t>
  </si>
  <si>
    <t>Тачка садовая оцинк.65л, 90кг,2 колеса пневмо 25 подшип(3.25-8)</t>
  </si>
  <si>
    <t>Брусок для сетки с зажимами 21х105 мм</t>
  </si>
  <si>
    <t>Лента малярная 25мм х 20 м/10/120</t>
  </si>
  <si>
    <t>Лента малярная 25мм х 25 м/10/120</t>
  </si>
  <si>
    <t>Лента малярная 25мм х 50 м/120</t>
  </si>
  <si>
    <t>Лента малярная 30мм х 25 м/8/96</t>
  </si>
  <si>
    <t>Лента малярная 30мм х 50 м /8/96</t>
  </si>
  <si>
    <t xml:space="preserve">       335</t>
  </si>
  <si>
    <t>Лента малярная 40мм х 50 м/6/72 101-008</t>
  </si>
  <si>
    <t>Плоскогубцы № 8 на блистере/6/60</t>
  </si>
  <si>
    <t>Плоскогубцы №6 на блистере/6/120</t>
  </si>
  <si>
    <t>Серпянка 50 ммх45 м/96 арт 025А-12-024</t>
  </si>
  <si>
    <t>Серпянка 50 ммх90 м/48 арт 025А-12-025</t>
  </si>
  <si>
    <t>Сетка антимоскитная рулон 50 м шир.1,35м БЕЛАЯ</t>
  </si>
  <si>
    <t>Скотч желтый 50мм №55800/30</t>
  </si>
  <si>
    <t>КЛЕЕНКА</t>
  </si>
  <si>
    <t>КЛЕЕНКА     Cooper Lace</t>
  </si>
  <si>
    <t>025 Клеенка Cooper Lace 1,37м 20мп CL1218G ЗОЛОТО</t>
  </si>
  <si>
    <t>025 Клеенка  Cooper Lace 1,37м 20мп SG10238 СЕРЕБР</t>
  </si>
  <si>
    <t>025 Клеенка  Cooper Lace 1,37м 20мп SG10409</t>
  </si>
  <si>
    <t>025 Клеенка  Cooper Lace 1,37м 20мп SG10411 ЗОЛОТО</t>
  </si>
  <si>
    <t>025 Клеенка  Cooper Lace 1,37м 20мп SG10414 ЗОЛОТО</t>
  </si>
  <si>
    <t>025 Клеенка  Cooper Lace 1,37м 20мп SG10414 СЕРЕБРО</t>
  </si>
  <si>
    <t>025 Клеенка  Cooper Lace 1,37м 20мп SG10510 ЗОЛОТО</t>
  </si>
  <si>
    <t>025 Клеенка  Cooper Lace 1,37м 20мп SG10602 СЕРЕБР</t>
  </si>
  <si>
    <t>025 Клеенка  Cooper Lace 1,37м 20мп SG10605 СЕРЕБР</t>
  </si>
  <si>
    <t>КЛЕЕНКА     Mega Gold</t>
  </si>
  <si>
    <t>025 Клеенка MEGA GOLD 2118A-8094F 1,37*20м ЗОЛОТО</t>
  </si>
  <si>
    <t>025 Клеенка MEGA GOLD 2151A-8063F 1,37*20м ЗОЛОТО</t>
  </si>
  <si>
    <t>025 Клеенка MEGA GOLD 2301A-8094F 1,37*20м ЗОЛОТО</t>
  </si>
  <si>
    <t>025 Клеенка MEGA GOLD 2301C-8094F 1,37*20м СЕРЕБРО</t>
  </si>
  <si>
    <t>025 Клеенка MEGA GOLD 3015D-8016F 1,37*20м</t>
  </si>
  <si>
    <t>025 Клеенка MEGA GOLD 3115A-8063F 1,37*20м</t>
  </si>
  <si>
    <t>025 Клеенка MEGA GOLD 3121I-8088F 1,37*20м</t>
  </si>
  <si>
    <t>025 Клеенка MEGA GOLD 3129A-8014B 1,37*20м</t>
  </si>
  <si>
    <t>025 Клеенка MEGA GOLD 3129B-8014B 1,37*20м</t>
  </si>
  <si>
    <t>025 Клеенка MEGA GOLD 3129I-8014F 1,37*20м ЗОЛОТО</t>
  </si>
  <si>
    <t>025 Клеенка MEGA GOLD 3152A-8094F 1,37*20м</t>
  </si>
  <si>
    <t>025 Клеенка MEGA GOLD 3153A-8094B 1,37*20м СЕРЕБРО</t>
  </si>
  <si>
    <t>025 Клеенка MEGA GOLD 4105A-8016F 1,37*20м ЗОЛОТО</t>
  </si>
  <si>
    <t>025 Клеенка MEGA GOLD 4105A-8088F 1,37*20м</t>
  </si>
  <si>
    <t>025 Клеенка MEGA GOLD 4108A-8094F 1,37*20м</t>
  </si>
  <si>
    <t>025 Клеенка MEGA GOLD 4509A-8094F 1,37*20м</t>
  </si>
  <si>
    <t>025 Клеенка LASER 3D  TC207-001-K06 1,37*20м</t>
  </si>
  <si>
    <t>025 Клеенка LASER 3D  TC207-001-K11 1,37*20м</t>
  </si>
  <si>
    <t>025 Клеенка LASER 3D  TC207-003-K05 1,37*20м</t>
  </si>
  <si>
    <t>025 Клеенка LASER 3D  TC207-003-K06 1,37*20м</t>
  </si>
  <si>
    <t>025 Клеенка METALLIC PRINT TC219-A001-Y060-1 1,37*20м</t>
  </si>
  <si>
    <t>025 Клеенка METALLIC PRINT  TC219-A003-Y060-2 1,37*20м</t>
  </si>
  <si>
    <t>025 Клеенка METALLIC PRINT TC207-A001-Y096 1,37*20м</t>
  </si>
  <si>
    <t>025 Клеенка METALLIC PRINT TC219-A001-Y060 1,37*20м</t>
  </si>
  <si>
    <t>025 Клеенка TRANSPARENT  TC251-001 1,37*20м</t>
  </si>
  <si>
    <t>025 Клеенка TRANSPARENT  TC274-001 1,37*20м</t>
  </si>
  <si>
    <t>КЛЕЕНКА     MIRELLA</t>
  </si>
  <si>
    <t>025 Клеенка MIRELLA ПВХ 1,4 м 20мп (005 а)</t>
  </si>
  <si>
    <t>025 Клеенка MIRELLA ПВХ 1,4 м 20мп (012 в)</t>
  </si>
  <si>
    <t>025 Клеенка MIRELLA ПВХ 1,4 м 20мп (012 с)</t>
  </si>
  <si>
    <t>025 Клеенка  MIRELLA ПВХ 1,4 м 20мп (020 a)</t>
  </si>
  <si>
    <t>025 Клеенка  MIRELLA ПВХ 1,4 м 20мп (021 d)</t>
  </si>
  <si>
    <t>025 Клеенка  MIRELLA ПВХ 1,4 м 20мп (021 e)</t>
  </si>
  <si>
    <t>025 Клеенка MIRELLA ПВХ 1,4 м 20мп (021 а)</t>
  </si>
  <si>
    <t>025 Клеенка  MIRELLA ПВХ 1,4 м 20мп (045 а)</t>
  </si>
  <si>
    <t>025 Клеенка MIRELLA ПВХ 1,4 м 20мп (051 а)</t>
  </si>
  <si>
    <t>025 Клеенка MIRELLA ПВХ 1,4 м 20мп (051 в)</t>
  </si>
  <si>
    <t>025 Клеенка  MIRELLA ПВХ 1,4 м 20мп (056 а)</t>
  </si>
  <si>
    <t>025 Клеенка MIRELLA ПВХ 1,4 м 20мп (056 с)</t>
  </si>
  <si>
    <t>025 Клеенка MIRELLA ПВХ 1,4 м 20мп (066 в)</t>
  </si>
  <si>
    <t>025 Клеенка  MIRELLA ПВХ 1,4 м 20мп (069 с)</t>
  </si>
  <si>
    <t>025 Клеенка  MIRELLA ПВХ 1,4 м 20мп (092 а)</t>
  </si>
  <si>
    <t>025 Клеенка  MIRELLA ПВХ 1,4 м 20мп (093 а)</t>
  </si>
  <si>
    <t>КЛЕЕНКА    ESTETIK прозрачная</t>
  </si>
  <si>
    <t>025 Клеенка прозрачная ESTETIK 214 30м*140 КОФЕ</t>
  </si>
  <si>
    <t>025 Клеенка ESTETIK прозрачная 501-1 30м*140 КЛУБНИКА</t>
  </si>
  <si>
    <t>025 Клеенка прозрачная ESTETIK 573 30м*140 ЛИМОН</t>
  </si>
  <si>
    <t>025 Клеенка прозрачная ESTETIK 854С 30м*140 ЯБЛОКО КРАСНОЕ</t>
  </si>
  <si>
    <t>025 Клеенка ESTETIK прозрачная 878-8 30м*140 Цветы голубые</t>
  </si>
  <si>
    <t>025 Клеенка прозрачная ESTETIK 969 30м*140 ОРЕШКИ</t>
  </si>
  <si>
    <t>025 Клеенка прозрачная ESTETIK Р 107 30м*140</t>
  </si>
  <si>
    <t>КЛЕЕНКА    Grand Lace ажурная</t>
  </si>
  <si>
    <t>025 Клеенка  АЖУРН. Grand Lace 1,32м 22мп 037-A</t>
  </si>
  <si>
    <t>025 Клеенка  АЖУРН. Grand Lace 1,32м 22мп 037-В</t>
  </si>
  <si>
    <t>025 Клеенка  АЖУРН. Grand Lace 1,32м 22мп 039-D</t>
  </si>
  <si>
    <t>025 Клеенка  АЖУРН. Grand Lace 1,32м 22мп 042-B</t>
  </si>
  <si>
    <t>025 Клеенка  АЖУРН. Grand Lace 1,32м 22мп 042-D</t>
  </si>
  <si>
    <t>025 Клеенка  АЖУРН. Grand Lace 1,32м 22мп 049-C</t>
  </si>
  <si>
    <t>025 Клеенка  АЖУРН. Grand Lace 1,32м 22мп 049-D</t>
  </si>
  <si>
    <t>025 Клеенка  АЖУРН. Grand Lace 1,32м 22мп 049-E</t>
  </si>
  <si>
    <t>025 Клеенка  АЖУРН. Grand Lace 1,32м 22мп 073-C</t>
  </si>
  <si>
    <t>025 Клеенка  АЖУРН. Grand Lace 1,32м 22мп 089-B</t>
  </si>
  <si>
    <t>025 Клеенка  АЖУРН. Grand Lace 1,32м 22мп 098-А</t>
  </si>
  <si>
    <t>025 Клеенка  АЖУРН. Grand Lace 1,32м 22мп 098-B</t>
  </si>
  <si>
    <t>025 Клеенка  АЖУРН. Grand Lace 1,32м 22мп 105-B</t>
  </si>
  <si>
    <t>КЛЕЕНКА   Decorama</t>
  </si>
  <si>
    <t>025 Клеенка Dekorama ПВХ 1,4м 20мп (7-А)</t>
  </si>
  <si>
    <t>025 Клеенка Dekorama ПВХ 1,4м 20мп (21-А)</t>
  </si>
  <si>
    <t>025 Клеенка Dekorama ПВХ 1,4м 20мп (36-A)</t>
  </si>
  <si>
    <t>025 Клеенка Dekorama ПВХ 1,4м 20мп (38-А)</t>
  </si>
  <si>
    <t>025 Клеенка Dekorama  ПВХ 1,4м 20мп (38-С)</t>
  </si>
  <si>
    <t>025 Клеенка Dekorama  ПВХ 1,4м 20мп (43-A)</t>
  </si>
  <si>
    <t>025 Клеенка Dekorama ПВХ 1,4м 20мп (44-A)</t>
  </si>
  <si>
    <t>025 Клеенка Dekorama  ПВХ 1,4м 20мп (45-А)</t>
  </si>
  <si>
    <t>025 Клеенка Dekorama ПВХ 1,4м 20мп (45-В)</t>
  </si>
  <si>
    <t>025 Клеенка Dekorama ПВХ 1,4м 20мп (46-A)</t>
  </si>
  <si>
    <t>025 Клеенка Dekorama  ПВХ 1,4м 20мп (46-В)</t>
  </si>
  <si>
    <t>025 Клеенка Dekorama ПВХ 1,4м 20мп (46-С)</t>
  </si>
  <si>
    <t>025 Клеенка Dekorama ПВХ 1,4м 20мп (50-A)</t>
  </si>
  <si>
    <t>025 Клеенка Dekorama ПВХ 1,4м 20мп (52-С)</t>
  </si>
  <si>
    <t>025 Клеенка Dekorama ПВХ 1,4м 20мп (57-C)</t>
  </si>
  <si>
    <t>025 Клеенка Dekorama ПВХ 1,4м 20мп (60-A)</t>
  </si>
  <si>
    <t>025 Клеенка Dekorama  ПВХ 1,4м 20мп (68-A)</t>
  </si>
  <si>
    <t>025 Клеенка Dekorama  ПВХ 1,4м 20мп (90-А)</t>
  </si>
  <si>
    <t>025 Клеенка Dekorama ПВХ 1,4м 20мп (93-D)</t>
  </si>
  <si>
    <t>025 Клеенка Dekorama ПВХ 1,4м 20мп (96-B)</t>
  </si>
  <si>
    <t>025 Клеенка Dekorama ПВХ 1,4м 20мп (96-C)</t>
  </si>
  <si>
    <t>025 Клеенка Dekorama ПВХ 1,4м 20мп (106-А)</t>
  </si>
  <si>
    <t>025 Клеенка Dekorama ПВХ 1,4м 20мп (109-A)</t>
  </si>
  <si>
    <t>025 Клеенка Dekorama ПВХ 1,4м 20мп (109-C)</t>
  </si>
  <si>
    <t>025 Клеенка Dekorama ПВХ 1,4м 20мп (109-D)</t>
  </si>
  <si>
    <t>025 Клеенка Dekorama ПВХ 1,4м 20мп (115-A)</t>
  </si>
  <si>
    <t>025 Клеенка Dekorama ПВХ 1,4м 20мп (118-D)</t>
  </si>
  <si>
    <t>025 Клеенка Dekorama ПВХ 1,4м 20мп (118-А)</t>
  </si>
  <si>
    <t>025 Клеенка Dekorama ПВХ 1,4м 20мп (122-А)</t>
  </si>
  <si>
    <t>025 Клеенка Dekorama ПВХ 1,4м 20мп (124-С)</t>
  </si>
  <si>
    <t>025 Клеенка Dekorama ПВХ 1,4м 20мп (135-A)</t>
  </si>
  <si>
    <t>025 Клеенка Dekorama ПВХ 1,4м 20мп (137-С)</t>
  </si>
  <si>
    <t>025 Клеенка Dekorama ПВХ 1,4м 20мп (139-B)</t>
  </si>
  <si>
    <t>025 Клеенка Dekorama ПВХ 1,4м 20мп (141-A)</t>
  </si>
  <si>
    <t>025 Клеенка Dekorama ПВХ 1,4м 20мп (149-C)</t>
  </si>
  <si>
    <t>025 Клеенка Dekorama ПВХ 1,4м 20мп (149-D)</t>
  </si>
  <si>
    <t>025 Клеенка Dekorama ПВХ 1,4м 20мп (152-A)</t>
  </si>
  <si>
    <t>025 Клеенка Dekorama ПВХ 1,4м 20мп (154-A)</t>
  </si>
  <si>
    <t>025 Клеенка Dekorama ПВХ 1,4м 20мп (158-A)</t>
  </si>
  <si>
    <t>025 Клеенка Dekorama ПВХ 1,4м 20мп (162-A)</t>
  </si>
  <si>
    <t>025 Клеенка Dekorama ПВХ 1,4м 20мп (168-В)</t>
  </si>
  <si>
    <t>025 Клеенка Dekorama ПВХ 1,4м 20мп (174-D)</t>
  </si>
  <si>
    <t>025 Клеенка Dekorama ПВХ 1,4м 20мп (176-C)</t>
  </si>
  <si>
    <t>025 Клеенка Dekorama ПВХ 1,4м 20мп (185-D)</t>
  </si>
  <si>
    <t>025 Клеенка Dekorama ПВХ 1,4м 20мп (188-A)</t>
  </si>
  <si>
    <t>025 Клеенка Dekorama ПВХ 1,4м 20мп (189-В)</t>
  </si>
  <si>
    <t>Клеенка Кристалл</t>
  </si>
  <si>
    <t>025 Клеенка Кристалл прозр ТС 148-001 1,37*20 м</t>
  </si>
  <si>
    <t>025 Клеенка Кристалл прозр ТС 242-001 1,37*20 м</t>
  </si>
  <si>
    <t>КЛЕЕНКА НА ФЛИЗЕЛИНОВОЙ  ОСНОВЕ</t>
  </si>
  <si>
    <t>025А-8-011 Клеенка на флизелиновой основе 1,4м 30мп (SJ026В)/4</t>
  </si>
  <si>
    <t>рул.</t>
  </si>
  <si>
    <t>025А-8-013 Клеенка на флизелиновой основе 1,4м 30мп (SJ026D)/4</t>
  </si>
  <si>
    <t>025А-8-024 Клеенка на тканевой основе 1,4м 30мп (GA010-14)/4</t>
  </si>
  <si>
    <t>025А-8-033 Клеенка на тканевой основе №12 1,4м 30мп (GA190)/4</t>
  </si>
  <si>
    <t>025А-8-040 Клеенка на тканевой основе №9 1,4м 30мп (GA239-3)/4</t>
  </si>
  <si>
    <t>КЛЕЕНКА ТВЕРЬ, ПЕРМЬ</t>
  </si>
  <si>
    <t>025 Клеенка  на ткани РИВЬЕРА зеленый 25м*126</t>
  </si>
  <si>
    <t>025 Клеенка  на ткани ШОТЛАНДКА голубой 25м*126</t>
  </si>
  <si>
    <t>025 Клеенка  на ткани ШОТЛАНДКА оливковый 25м*126</t>
  </si>
  <si>
    <t>025 Клеенка  ПРОЗРАЧНАЯ БЕЛАЯ 120м*50м</t>
  </si>
  <si>
    <t>025 Клеенка на ткани 1с 25 пм арт  16/11 Тверь</t>
  </si>
  <si>
    <t>025 Клеенка на ткани 1с 25 пм арт 17/11 Тверь</t>
  </si>
  <si>
    <t>025 Клеенка на ткани 1с 25 пм арт 069/10Тверь белФ</t>
  </si>
  <si>
    <t>025 Клеенка на ткани 1с 25 пм арт 101/1 Тверь</t>
  </si>
  <si>
    <t>025 Клеенка на ткани 1с 25 пм арт 101/2 Тверь</t>
  </si>
  <si>
    <t>025 Клеенка на ткани 1с 25 пм арт 101/3 Тверь</t>
  </si>
  <si>
    <t>025 Клеенка на ткани 1с 25 пм арт 103/1 Тверь голФ</t>
  </si>
  <si>
    <t>025 Клеенка на ткани 1с 25 пм арт 106/0 Тверь</t>
  </si>
  <si>
    <t>025 Клеенка на ткани 1с 25 пм арт 109/2 Тверь</t>
  </si>
  <si>
    <t>025 Клеенка на ткани 1с 25 пм арт 117/7 Тверь</t>
  </si>
  <si>
    <t>025 Клеенка на ткани 1с 25 пм арт 125/1 Тверь</t>
  </si>
  <si>
    <t>025 Клеенка на ткани 1с 25 пм арт 125/2 Тверь</t>
  </si>
  <si>
    <t>025 Клеенка на ткани 1с 25 пм арт 126/1 Тверь</t>
  </si>
  <si>
    <t>025 Клеенка на ткани 1с 25 пм арт 126/2 Тверь</t>
  </si>
  <si>
    <t>025 Клеенка на ткани 1с 25 пм арт 148/2 Тверь</t>
  </si>
  <si>
    <t>025 Клеенка на ткани 1с 25 пм арт 161/4 Тверь</t>
  </si>
  <si>
    <t>025 Клеенка на ткани 1с 25 пм арт 161/7 Тверь</t>
  </si>
  <si>
    <t>025 Клеенка на ткани 1с 25 пм арт 164/3 Тверь</t>
  </si>
  <si>
    <t>025 Клеенка на ткани 1с 25 пм арт 166/3 Тверь</t>
  </si>
  <si>
    <t>025 Клеенка на ткани 1с 25 пм арт 170/7 Тверь</t>
  </si>
  <si>
    <t>025 Клеенка на ткани 1с 25 пм арт 302/1 Тверь</t>
  </si>
  <si>
    <t>025 Клеенка на ткани 1с 25 пм арт 302/5 Тверь</t>
  </si>
  <si>
    <t>025 Клеенка на ткани 1с 25 пм арт 303/1 Тверь</t>
  </si>
  <si>
    <t>025 Клеенка на ткани 1с 25 пм арт 304/10 Тверь</t>
  </si>
  <si>
    <t>025 Клеенка на ткани 1с 25 пм арт 418/1 Тверь</t>
  </si>
  <si>
    <t>025 Клеенка на ткани 1с 25 пм арт 419/1 Тверь</t>
  </si>
  <si>
    <t>025 Клеенка на ткани 1с 25 пм арт 421/2 Тверь</t>
  </si>
  <si>
    <t>025 Клеенка на ткани 1с 25 пм арт 424/2 Тверь</t>
  </si>
  <si>
    <t>025 Клеенка на ткани 1с 25 пм арт 426/1 Тверь</t>
  </si>
  <si>
    <t>025 Клеенка на ткани 1с 25 пм арт 426/2 Тверь</t>
  </si>
  <si>
    <t>025 Клеенка на ткани 1с 25 пм арт 429/1 Тверь</t>
  </si>
  <si>
    <t>025 Клеенка на ткани 1с 25 пм арт 429/2 Тверь</t>
  </si>
  <si>
    <t>025 Клеенка на ткани 1с 25 пм арт 429/3 Тверь</t>
  </si>
  <si>
    <t>025 Клеенка на ткани 1с 25 пм арт 430/1 Тверь</t>
  </si>
  <si>
    <t>025 Клеенка на ткани 1с 25 пм арт 431/1 Тверь</t>
  </si>
  <si>
    <t>025 Клеенка на ткани 1с 25 пм арт 431/2 Тверь</t>
  </si>
  <si>
    <t>025 Клеенка на ткани 1с 25 пм арт 431/3 Тверь</t>
  </si>
  <si>
    <t>025 Клеенка на ткани 1с 25 пм арт 432/1 Тверь</t>
  </si>
  <si>
    <t>025 Клеенка на ткани 1с 25 пм арт 438/1 Тверь</t>
  </si>
  <si>
    <t>025 Клеенка на ткани 1с 25 пм арт 439/1 Тверь</t>
  </si>
  <si>
    <t>025 Клеенка на ткани 1с 25 пм арт 439/3 Тверь</t>
  </si>
  <si>
    <t>025 Клеенка на ткани 1с 25 пм арт 443/0 Тверь</t>
  </si>
  <si>
    <t>025 Клеенка на ткани 1с 25 пм арт 444/2 Тверь</t>
  </si>
  <si>
    <t>025 Клеенка на ткани 1с 25 пм арт 565/2 Тверь корФ</t>
  </si>
  <si>
    <t>025 Клеенка на ткани 1с 25 пм арт 570/2 Тверь</t>
  </si>
  <si>
    <t>025 Клеенка на ткани 1с 25 пм арт 652/3 Тверь</t>
  </si>
  <si>
    <t>025 Клеенка на ткани 1с 25 пм арт 652/5 Тверь</t>
  </si>
  <si>
    <t>025 Клеенка на ткани 1с 25 пм арт 710/2 Тверь</t>
  </si>
  <si>
    <t>025 Клеенка на ткани 1с 25 пм арт 803/2 Тверь</t>
  </si>
  <si>
    <t>025 Клеенка на ткани 1с 25 пм арт 804/1 Тверь</t>
  </si>
  <si>
    <t>025 Клеенка на ткани 1с 25 пм арт 804/2 Тверь</t>
  </si>
  <si>
    <t>025 Клеенка на ткани 1с 25 пм арт 807/2 Тверь бежФ</t>
  </si>
  <si>
    <t>025 Клеенка на ткани 1с 25 пм арт 807/3 Тверь</t>
  </si>
  <si>
    <t>025 Клеенка на ткани 1с 25 пм арт 927/5 Тверь</t>
  </si>
  <si>
    <t>025 Клеенка неткан/основа 1с 25 пм арт 117/7 Тверь</t>
  </si>
  <si>
    <t>025 Клеенка неткан/основа 1с 25 пм арт 407/10 Тверь</t>
  </si>
  <si>
    <t>025 Клеенка неткан/основа 1с 25 пм арт 426/1 Тверь</t>
  </si>
  <si>
    <t>025 Клеенка неткан/основа 1с 25 пм арт 426/2 Тверь</t>
  </si>
  <si>
    <t>025 Клеенка неткан/основа 1с 25 пм арт 426/3 Тверь</t>
  </si>
  <si>
    <t>025 Клеенка неткан/основа 1с 25 пм арт 430/3 Тверь</t>
  </si>
  <si>
    <t>025 Клеенка неткан/основа 1с 25 пм арт 433/2 Тверь</t>
  </si>
  <si>
    <t>025 Клеенка неткан/основа 1с 25 пм арт 443/0 Тверь</t>
  </si>
  <si>
    <t>025 Клеенка неткан/основа 1с 25 пм арт 669/1 Тверь</t>
  </si>
  <si>
    <t>025 Клеенка неткан/основа 1с 25 пм арт 927/5 Тверь</t>
  </si>
  <si>
    <t>025 Клеенка с н/о с увелич нап 110/2 20 м/10</t>
  </si>
  <si>
    <t>025 Клеенка с н/о с увелич нап 410/11 20 м/10</t>
  </si>
  <si>
    <t>025 Клеенка с н/о с увелич нап 410/2 20 м/10</t>
  </si>
  <si>
    <t>025 Клеенка с н/о с увелич нап 410/88 20 м/10</t>
  </si>
  <si>
    <t>025 Клеенка с н/о с увелич нап 412/33 20 м/10</t>
  </si>
  <si>
    <t>025 Клеенка с н/о с увелич нап 415/2 20 м/10</t>
  </si>
  <si>
    <t>025 Клеенка с н/о с увелич нап 416/1 20 м/10</t>
  </si>
  <si>
    <t>025 Клеенка с н/о с увелич нап 416/12 20 м/10</t>
  </si>
  <si>
    <t>025 Клеенка с н/о с увелич нап 452/1 20 м/10</t>
  </si>
  <si>
    <t>025 Клеенка с н/о с увелич нап 452/10 20 м/10</t>
  </si>
  <si>
    <t>025 Клеенка с н/о с увелич нап 452/3 20 м/10</t>
  </si>
  <si>
    <t>025 Клеенка с н/о с увелич нап 454/3 20 м/10</t>
  </si>
  <si>
    <t>025 Клеенка с н/о с увелич нап 455/3 20 м/10</t>
  </si>
  <si>
    <t>025 Клеенка с н/о с увелич нап 456/10 20 м/10</t>
  </si>
  <si>
    <t>025 Клеенка с н/о с увелич нап 456/16 20 м/10</t>
  </si>
  <si>
    <t>025 Клеенка с н/о с увелич нап 456/3 20 м/10</t>
  </si>
  <si>
    <t>025 Клеенка с н/о с увелич нап 460/1 20 м/10</t>
  </si>
  <si>
    <t>025 Клеенка с н/о с увелич нап 461/1 20 м/10</t>
  </si>
  <si>
    <t>025 Клеенка с н/о с увелич нап 461/3 20 м/10</t>
  </si>
  <si>
    <t>025 Клеенка с н/о с увелич нап 504/3 20 м/10</t>
  </si>
  <si>
    <t>025 Клеенка с н/о с увелич нап 508/13 20 м/10</t>
  </si>
  <si>
    <t>025 Клеенка с н/о с увелич нап 510/15 20 м/10</t>
  </si>
  <si>
    <t>025 Клеенка с н/о с увелич нап 514/11 20 м/10</t>
  </si>
  <si>
    <t>025 Клеенка с н/о с увелич нап 516/22 20 м/10</t>
  </si>
  <si>
    <t>025 Клеенка столовая с тиснением сирень 7/1  1/451 135*20М</t>
  </si>
  <si>
    <t>КЛЕЙ  КВОЛИТИ</t>
  </si>
  <si>
    <t>Жидкие гвозди DC УНИВЕРСАЛЬНЫЕ 200 мл/12</t>
  </si>
  <si>
    <t>Жидкие гвозди DC УНИВЕРСАЛЬНЫЕ 440 гр/12</t>
  </si>
  <si>
    <t>Жидкие гвозди ДЛЯ ПАНЕЛЕЙ 100 мл/24 КВ</t>
  </si>
  <si>
    <t>Жидкие гвозди ДЛЯ ПАНЕЛЕЙ 200 мл/12 КВ</t>
  </si>
  <si>
    <t>Жидкие гвозди ДЛЯ ПАНЕЛЕЙ 440 гр/12 КВ</t>
  </si>
  <si>
    <t>Жидкие гвозди УНИВЕРСАЛЬНЫЕ 100 мл/24 КВ</t>
  </si>
  <si>
    <t>Жидкие гвозди УНИВЕРСАЛЬНЫЕ 200 мл/12 КВ</t>
  </si>
  <si>
    <t>Жидкие гвозди УНИВЕРСАЛЬНЫЕ 440 гр/12 КВ</t>
  </si>
  <si>
    <t xml:space="preserve">       152</t>
  </si>
  <si>
    <t>Жидкие гвозди ЭКСПРЕСС 100мл /24 КВ</t>
  </si>
  <si>
    <t>Жидкие гвозди ЭКСПРЕСС 200мл /12 КВ</t>
  </si>
  <si>
    <t>Жидкие гвозди ЭКСПРЕСС 440гр (310мл) /12 КВ</t>
  </si>
  <si>
    <t>Клей обойн. "QUALITY" индикатор 200 гр по 30 шт</t>
  </si>
  <si>
    <t xml:space="preserve">        75</t>
  </si>
  <si>
    <t>Клей обойн. "QUALITY" спец винил 200 гр по 30 шт</t>
  </si>
  <si>
    <t>Клей обойн. "QUALITY" универс 150 гр по 30 шт</t>
  </si>
  <si>
    <t>Клей обойн. "QUALITY" универс 200 гр по 30 шт</t>
  </si>
  <si>
    <t>Клей обойн. "QUALITY" универс 200гр картон /36</t>
  </si>
  <si>
    <t>Клей обойн. "QUALITY" флизелиновый 200 гр по 30 шт</t>
  </si>
  <si>
    <t xml:space="preserve">       159</t>
  </si>
  <si>
    <t>Клей обойн. "QUALITY" флизелиновый 200гр картон /36</t>
  </si>
  <si>
    <t>Клей обойн. "МАСТЕР" виниловый 200 гр по 36 шт</t>
  </si>
  <si>
    <t>Клей обойн. "МАСТЕР" Индикатор 200 гр по 36 шт</t>
  </si>
  <si>
    <t>Клей обойн. "МАСТЕР" универс 200 гр по 36 шт</t>
  </si>
  <si>
    <t>Клей обойн. "МАСТЕР" флизелин 200 гр по 36 шт</t>
  </si>
  <si>
    <t>Клей СУПЕР-МАСТЕР 0,2 л по 30</t>
  </si>
  <si>
    <t xml:space="preserve">       334</t>
  </si>
  <si>
    <t>Клей СУПЕР-МАСТЕР 0,5 л по 24</t>
  </si>
  <si>
    <t xml:space="preserve">       226</t>
  </si>
  <si>
    <t>Клей СУПЕР-МАСТЕР 1л по 12</t>
  </si>
  <si>
    <t>КЛЕЙ  КОНТАКТ</t>
  </si>
  <si>
    <t>Супер-клей Контакт 3 гр (18 на карте)432 шт</t>
  </si>
  <si>
    <t xml:space="preserve">       583</t>
  </si>
  <si>
    <t>Супер-клей-гель Контакт 3 гр (КАРТА 18шт) /кор.432</t>
  </si>
  <si>
    <t xml:space="preserve">       382</t>
  </si>
  <si>
    <t>КЛЕЙ  МОМЕНТ</t>
  </si>
  <si>
    <t>ОБОЙНЫЙ КЛЕЙ</t>
  </si>
  <si>
    <t>Клей об. Метилан винил премиум ф. 150/24</t>
  </si>
  <si>
    <t>Клей об. Метилан универсал прем. ф 250 г/18</t>
  </si>
  <si>
    <t>Клей Момент  гель в шоубоксе ф. 30 мл по 10</t>
  </si>
  <si>
    <t>Клей Момент Золотой Стандарт ф. 125 мл. в шоубоксе по 6</t>
  </si>
  <si>
    <t>Клей Момент Кристалл ф. 30 мл. в шоубоксе по 10</t>
  </si>
  <si>
    <t>Клей МОМЕНТ-1 в шоубоксе ф. 125 по 6</t>
  </si>
  <si>
    <t>Клей МОМЕНТ-1 в шоубоксе ф. 30 по 10</t>
  </si>
  <si>
    <t>КЛЕЙ  ОБОЙНЫЙ</t>
  </si>
  <si>
    <t>Клей обойный RASH винил ф. 200 г./24 Германия</t>
  </si>
  <si>
    <t xml:space="preserve">       172</t>
  </si>
  <si>
    <t>Клей  RASH обойный винил ф. 300 г./18 Германия</t>
  </si>
  <si>
    <t>Клей  RASH обойный СУПЕРвинил ф. 180 г./24 Германия</t>
  </si>
  <si>
    <t xml:space="preserve">       216</t>
  </si>
  <si>
    <t>Клей обойн. RASH СУПЕРвинил ф. 300г./18 Германия</t>
  </si>
  <si>
    <t xml:space="preserve">       175</t>
  </si>
  <si>
    <t>Клей обойн. RASH универсал ф. 180 г./24 Германия</t>
  </si>
  <si>
    <t xml:space="preserve">       256</t>
  </si>
  <si>
    <t>Клей обойн. RASH универсал ф. 250 г./18 Германия</t>
  </si>
  <si>
    <t xml:space="preserve">       272</t>
  </si>
  <si>
    <t>Клей обойн. RASH флизелин супер ф. 250 г./18 Германия</t>
  </si>
  <si>
    <t>Клей ПОЛИЭКС  150гр по 60</t>
  </si>
  <si>
    <t xml:space="preserve">       605</t>
  </si>
  <si>
    <t>Клей ПОЛИЭКС  150гр УПАКОВКА 60шт</t>
  </si>
  <si>
    <t>Клей ПОЛИЭКС  300гр по 40</t>
  </si>
  <si>
    <t xml:space="preserve">       617</t>
  </si>
  <si>
    <t>Клей ПОЛИЭКС  300гр УПАКОВКА 40шт</t>
  </si>
  <si>
    <t>КЛЕЙ  ТИТАН</t>
  </si>
  <si>
    <t>Клей ТИТАН S 0,25 л. по 49</t>
  </si>
  <si>
    <t>Клей ТИТАН S 0,25 л. УПАКОВКА 49шт</t>
  </si>
  <si>
    <t>Клей ТИТАН S 0,5 л. по 36</t>
  </si>
  <si>
    <t>Клей ТИТАН S 0,5 л. УПАКОВКА 36шт</t>
  </si>
  <si>
    <t>Клей ТИТАН S 1 л. по 25</t>
  </si>
  <si>
    <t>Клей ТИТАН S 1 л. УПАКОВКА 25шт</t>
  </si>
  <si>
    <t>Клей ТИТАН Wild 0,5 л. по 36</t>
  </si>
  <si>
    <t>КЛЕЙ ЭПОКСИДНЫЙ</t>
  </si>
  <si>
    <t>Клей эпоксидный ЭДП Дзержинск ф. 140гр/30шт</t>
  </si>
  <si>
    <t xml:space="preserve">       270</t>
  </si>
  <si>
    <t>Клей эпоксидный ЭДП Дзержинск ф. 25гр(шприц)/144шт</t>
  </si>
  <si>
    <t>Клей эпоксидный ЭДП Дзержинск ф. 280гр/30шт</t>
  </si>
  <si>
    <t>Круги отрезные ЛУГА</t>
  </si>
  <si>
    <t>Круг отрезной 115х1,0х22  метал 25/400</t>
  </si>
  <si>
    <t xml:space="preserve">       650</t>
  </si>
  <si>
    <t>Круг отрезной 115х1,2х22  метал 25/400</t>
  </si>
  <si>
    <t>Круг отрезной 115х1,6х22  метал 25/400</t>
  </si>
  <si>
    <t xml:space="preserve">       400</t>
  </si>
  <si>
    <t>Круг отрезной 115х2,0х22  метал 25/200</t>
  </si>
  <si>
    <t xml:space="preserve">       275</t>
  </si>
  <si>
    <t>Круг отрезной 115х2,5х22  метал 50/200</t>
  </si>
  <si>
    <t xml:space="preserve">       250</t>
  </si>
  <si>
    <t>Круг отрезной 125х0,8х22  метал 25/400</t>
  </si>
  <si>
    <t xml:space="preserve">       325</t>
  </si>
  <si>
    <t>Круг отрезной 125х1,0х22  метал 25/400</t>
  </si>
  <si>
    <t xml:space="preserve">       975</t>
  </si>
  <si>
    <t>Круг отрезной 125х1,2х22  метал 25/400</t>
  </si>
  <si>
    <t xml:space="preserve">       775</t>
  </si>
  <si>
    <t>Круг отрезной 125х1,6х22  метал 25/400</t>
  </si>
  <si>
    <t>Круг отрезной 125х2,0х22  метал 25/200</t>
  </si>
  <si>
    <t>Круг отрезной 125х2,5х22  метал 25/200</t>
  </si>
  <si>
    <t xml:space="preserve">       225</t>
  </si>
  <si>
    <t>Круг отрезной 150х1,0х22  метал 50/200</t>
  </si>
  <si>
    <t>Круг отрезной 150х1,2х22  метал 50/200</t>
  </si>
  <si>
    <t>Круг отрезной 150х1,6х22  метал 25/200</t>
  </si>
  <si>
    <t>Круг отрезной 150х2,0х22  метал 25/100</t>
  </si>
  <si>
    <t>Круг отрезной 150х2,5х22  метал 25/100</t>
  </si>
  <si>
    <t>Круг отрезной 180х1,6х22  метал 25/150</t>
  </si>
  <si>
    <t>Круг отрезной 180х2,0х22  метал 25/150</t>
  </si>
  <si>
    <t xml:space="preserve">       375</t>
  </si>
  <si>
    <t>Круг отрезной 180х2,5х22  метал 25/100</t>
  </si>
  <si>
    <t>Круг отрезной 200х2,5х22  метал 25/200</t>
  </si>
  <si>
    <t>Круг отрезной 230х1,6х22  метал 25/100</t>
  </si>
  <si>
    <t xml:space="preserve">       300</t>
  </si>
  <si>
    <t>Круг отрезной 230х2,0х22  метал 25/50</t>
  </si>
  <si>
    <t>Круг отрезной 230х2,5х22  метал 25/50</t>
  </si>
  <si>
    <t>Круг отрезной 230х3,0х22  метал 25/50</t>
  </si>
  <si>
    <t>Круг шлиф. по метал 125х6,0х22 10/80</t>
  </si>
  <si>
    <t>КРЫШКА</t>
  </si>
  <si>
    <t>АНГАРСК</t>
  </si>
  <si>
    <t>Крышка п/эт д/стеклобанки д/консерв /200шт Ангарск 1007</t>
  </si>
  <si>
    <t>Крышка п/эт д/стеклобанки колор /200шт Ангарск</t>
  </si>
  <si>
    <t>Крышка п/эт д/стеклобанки прозрачная/200шт Ангарск 1008</t>
  </si>
  <si>
    <t xml:space="preserve">       370</t>
  </si>
  <si>
    <t>Крышка п/эт д/стеклобанки цв.ПРЕМИУМ/200шт Ангарск 1009-П</t>
  </si>
  <si>
    <t>Крышка п/эт д/стеклобанки цв.Стандар/200шт Ангарск</t>
  </si>
  <si>
    <t xml:space="preserve">      1000</t>
  </si>
  <si>
    <t>Крышка винтовая ТВИСТ-ОФФ Д 100 /15шт/180шт</t>
  </si>
  <si>
    <t xml:space="preserve">      1725</t>
  </si>
  <si>
    <t>Крышка винтовая цветная ТВИСТ-ОФФ Д 66 /20шт/400шт</t>
  </si>
  <si>
    <t xml:space="preserve">      7860</t>
  </si>
  <si>
    <t>Крышка винтовая ТВИСТ-ОФФ Д 82 /20шт/240шт</t>
  </si>
  <si>
    <t xml:space="preserve">      4700</t>
  </si>
  <si>
    <t>Крышка винтовая ТВИСТ-ОФФ Д 82 Ералаш /20шт/240шт</t>
  </si>
  <si>
    <t xml:space="preserve">     47860</t>
  </si>
  <si>
    <t>Крышка винтовая ТВИСТ-ОФФ Д 82  2400шт (10КОРОБОК)</t>
  </si>
  <si>
    <t>Крышка КРАСИВАЯ ЦВЕТНАЯ  82/600 ИРКУТСК</t>
  </si>
  <si>
    <t xml:space="preserve">     16900</t>
  </si>
  <si>
    <t>Крышка метал. золото /Сузун/ 50шт. /500/</t>
  </si>
  <si>
    <t>Крышка СКО ЗОЛОТАЯ РОСА  82мм/50/600  ИРКУТСК</t>
  </si>
  <si>
    <t xml:space="preserve">     89400</t>
  </si>
  <si>
    <t>ЛЕНТА КЛЕЯЩАЯ, ИЗОЛЕНТА. ПАКЛЯ</t>
  </si>
  <si>
    <t>Бумага наждачная  тк. основа 19Х23 №1</t>
  </si>
  <si>
    <t>Изолента  Safeline  15/10 белый/10шт/</t>
  </si>
  <si>
    <t>Изолента  Safeline 15/10  красный/10шт/</t>
  </si>
  <si>
    <t>Изолента  Safeline 15/10 синий /10шт/250</t>
  </si>
  <si>
    <t>Изолента  Safeline 15/10 черный /10/</t>
  </si>
  <si>
    <t>Изолента в/с Полипласт (черная) Барнаул по 192</t>
  </si>
  <si>
    <t>Лента стеклоткан самокл  50ммх30м/72 101-015</t>
  </si>
  <si>
    <t>СКОТЧ БОЛЬШОЙ желтый 50мм х 150м (4311018088)/6</t>
  </si>
  <si>
    <t>СКОТЧ БОЛЬШОЙ прозрачный 50мм х 140м (4311014088)</t>
  </si>
  <si>
    <t>СКОТЧ БОЛЬШОЙ прозрачный 50мм х 150м/Форсаж/6шт/24</t>
  </si>
  <si>
    <t>СКОТЧ малый прозрачный 50мм х 26м /6шт/36</t>
  </si>
  <si>
    <t>Стрейч-пленка 1,8 КГ /ЕВРОПАК/6</t>
  </si>
  <si>
    <t>ЛИНОЛЕУМ</t>
  </si>
  <si>
    <t>ЛИНОЛЕУМ  ЩЕКИНО</t>
  </si>
  <si>
    <t>Линолеум 1,5м Антила ТУ/45м2</t>
  </si>
  <si>
    <t>м2</t>
  </si>
  <si>
    <t>Линолеум 1,5м Арго 2 ТУ/45м2</t>
  </si>
  <si>
    <t>Линолеум 1,5м Атлас ТУ/45м2</t>
  </si>
  <si>
    <t>Линолеум 1,5м Вела ТУ/45м2</t>
  </si>
  <si>
    <t xml:space="preserve">       183</t>
  </si>
  <si>
    <t>Линолеум 1,5м Гектор ТУ/45м2</t>
  </si>
  <si>
    <t xml:space="preserve">       546</t>
  </si>
  <si>
    <t>Линолеум 1,5м Гемма ТУ/45м2</t>
  </si>
  <si>
    <t>Линолеум 1,5м Дорадо ТУ/45м2</t>
  </si>
  <si>
    <t xml:space="preserve">       252</t>
  </si>
  <si>
    <t>Линолеум 1,5м Дукана ТУ/45м2</t>
  </si>
  <si>
    <t>Линолеум 1,5м Идальго ТУ/45м2</t>
  </si>
  <si>
    <t>Линолеум 1,5м Ирида ТУ/45м2</t>
  </si>
  <si>
    <t>Линолеум 1,5м Камея ТУ/45м2</t>
  </si>
  <si>
    <t>Линолеум 1,5м Канкер-2 ТУ/45м2</t>
  </si>
  <si>
    <t>Линолеум 1,5м Лео ТУ/45м2</t>
  </si>
  <si>
    <t>Линолеум 1,5м Мира ТУ/45м2</t>
  </si>
  <si>
    <t>Линолеум 1,5м Моренго Красный ТУ/45м2</t>
  </si>
  <si>
    <t>Линолеум 1,5м Орфей ТУ/45м2</t>
  </si>
  <si>
    <t>Линолеум 1,5м Паво ТУ/45м2</t>
  </si>
  <si>
    <t>Линолеум 1,5м Пегас ТУ/45м2</t>
  </si>
  <si>
    <t>Линолеум 1,5м Талия ТУ/45м2</t>
  </si>
  <si>
    <t>Линолеум 1,5м Феникс ТУ/45м2</t>
  </si>
  <si>
    <t>Линолеум 1,5м Фобос ТУ/45м2</t>
  </si>
  <si>
    <t>Линолеум 1,5м Цефея ТУ/45м2</t>
  </si>
  <si>
    <t>Линолеум 1,5м Эридан ТУ/45м2</t>
  </si>
  <si>
    <t xml:space="preserve">       315</t>
  </si>
  <si>
    <t>Линолеум 2,0м Антила ТУ/60м2</t>
  </si>
  <si>
    <t>Линолеум 2,0м Арго 2 ТУ/60м2</t>
  </si>
  <si>
    <t>Линолеум 2,0м Атлас ТУ/60м2</t>
  </si>
  <si>
    <t xml:space="preserve">       420</t>
  </si>
  <si>
    <t>Линолеум 2,0м Вела ТУ/60м2</t>
  </si>
  <si>
    <t>Линолеум 2,0м Гектор ТУ/60м2</t>
  </si>
  <si>
    <t xml:space="preserve">       295</t>
  </si>
  <si>
    <t>Линолеум 2,0м Дорадо ТУ/60м2</t>
  </si>
  <si>
    <t>Линолеум 2,0м Дукана ТУ/60м2</t>
  </si>
  <si>
    <t>Линолеум 2,0м Идальго ТУ/60м2</t>
  </si>
  <si>
    <t xml:space="preserve">       114</t>
  </si>
  <si>
    <t>Линолеум 2,0м Ирида ТУ/60м2</t>
  </si>
  <si>
    <t xml:space="preserve">       346</t>
  </si>
  <si>
    <t>Линолеум 2,0м Камея ТУ/60м2</t>
  </si>
  <si>
    <t>Линолеум 2,0м Лео ТУ/60м2</t>
  </si>
  <si>
    <t>Линолеум 2,0м Мира ТУ/60м2</t>
  </si>
  <si>
    <t>Линолеум 2,0м Моренго Зеленый ТУ/60м2</t>
  </si>
  <si>
    <t>Линолеум 2,0м Ника ТУ/60м2</t>
  </si>
  <si>
    <t>Линолеум 2,0м Орфей ТУ/60м2</t>
  </si>
  <si>
    <t xml:space="preserve">       593</t>
  </si>
  <si>
    <t>Линолеум 2,0м Пегас ТУ/60м2</t>
  </si>
  <si>
    <t xml:space="preserve">       302</t>
  </si>
  <si>
    <t>Линолеум 2,0м Феникс ТУ/60м2</t>
  </si>
  <si>
    <t xml:space="preserve">       312</t>
  </si>
  <si>
    <t>Линолеум 2,0м Фобос ТУ/60м2</t>
  </si>
  <si>
    <t>Линолеум 2,0м Цефея ТУ/60м2</t>
  </si>
  <si>
    <t>Линолеум 2,0м Эридан ТУ/60м2</t>
  </si>
  <si>
    <t>Линолеум 2,5м Альма ТУ/75м2</t>
  </si>
  <si>
    <t>Линолеум 2,5м Антила ТУ/75м2</t>
  </si>
  <si>
    <t>Линолеум 2,5м Арго 2 ТУ/75м2</t>
  </si>
  <si>
    <t>Линолеум 2,5м Атлас ТУ/75м2</t>
  </si>
  <si>
    <t>Линолеум 2,5м Гектор ТУ/75м2</t>
  </si>
  <si>
    <t>Линолеум 2,5м Дорадо ТУ/75м2</t>
  </si>
  <si>
    <t>Линолеум 2,5м Дукана ТУ/75м2</t>
  </si>
  <si>
    <t>Линолеум 2,5м Идальго ТУ/75м2</t>
  </si>
  <si>
    <t>Линолеум 2,5м Ирида ТУ/75м2</t>
  </si>
  <si>
    <t>Линолеум 2,5м Камея ТУ/75м2</t>
  </si>
  <si>
    <t>Линолеум 2,5м Лео ТУ/75м2</t>
  </si>
  <si>
    <t>Линолеум 2,5м Моренго Зеленый ТУ/75м2</t>
  </si>
  <si>
    <t>Линолеум 2,5м Ника ТУ/75м2</t>
  </si>
  <si>
    <t>Линолеум 2,5м Орфей ТУ/75м2</t>
  </si>
  <si>
    <t>Линолеум 2,5м Пегас ТУ/75м2</t>
  </si>
  <si>
    <t>Линолеум 2,5м Феникс ТУ/75м2</t>
  </si>
  <si>
    <t>Линолеум 2,5м Фобос ТУ/75м2</t>
  </si>
  <si>
    <t>Линолеум 2,5м Цефея ТУ/75м2</t>
  </si>
  <si>
    <t>Линолеум 2,5м Эридан ТУ/75м2</t>
  </si>
  <si>
    <t xml:space="preserve">       308</t>
  </si>
  <si>
    <t>Линолеум 3,0м Альма ТУ/90м2</t>
  </si>
  <si>
    <t>Линолеум 3,0м Антила ТУ/90м2</t>
  </si>
  <si>
    <t>Линолеум 3,0м Арго 2 ТУ/90м2</t>
  </si>
  <si>
    <t>Линолеум 3,0м Вела ТУ/90м2</t>
  </si>
  <si>
    <t>Линолеум 3,0м Гектор ТУ/90м2</t>
  </si>
  <si>
    <t>Линолеум 3,0м Дорадо ТУ/90м2</t>
  </si>
  <si>
    <t xml:space="preserve">       274</t>
  </si>
  <si>
    <t>Линолеум 3,0м Дукана ТУ/90м2</t>
  </si>
  <si>
    <t xml:space="preserve">       165</t>
  </si>
  <si>
    <t>Линолеум 3,0м Идальго ТУ/90м2</t>
  </si>
  <si>
    <t>Линолеум 3,0м Ирида ТУ/90м2</t>
  </si>
  <si>
    <t xml:space="preserve">       457</t>
  </si>
  <si>
    <t>Линолеум 3,0м Лео ТУ/90м2</t>
  </si>
  <si>
    <t>Линолеум 3,0м Мира ТУ/90м2</t>
  </si>
  <si>
    <t>Линолеум 3,0м Моренго Зеленый ТУ/90м2</t>
  </si>
  <si>
    <t>Линолеум 3,0м Ника ТУ/90м2</t>
  </si>
  <si>
    <t xml:space="preserve">       360</t>
  </si>
  <si>
    <t>Линолеум 3,0м Орфей ТУ/90м2</t>
  </si>
  <si>
    <t>Линолеум 3,0м Пегас ТУ/90м2</t>
  </si>
  <si>
    <t>Линолеум 3,0м Феникс ТУ/90м2</t>
  </si>
  <si>
    <t>Линолеум 3,0м Фобос ТУ/90м2</t>
  </si>
  <si>
    <t>Линолеум 3,0м Цефея ТУ/90м2</t>
  </si>
  <si>
    <t>Линолеум 3,0м Эридан ТУ/90м2</t>
  </si>
  <si>
    <t>ЛИНОЛЕУМ НОВОБАЛТ-ЕВРОЛИН</t>
  </si>
  <si>
    <t>Лин-м  ПРЕМИУМ 36-012-2/90 м2/3,0 м. Н.</t>
  </si>
  <si>
    <t>ЛОПАТЫ,   ВИЛЫ, ШЛАНГИ</t>
  </si>
  <si>
    <t>ЛОПАТЫ   СУЗУНСКИЕ</t>
  </si>
  <si>
    <t>ЛОПАТА ЛСУП-400-П Сузун с полим.черенком /5</t>
  </si>
  <si>
    <t>Лопатка пл. детская с черенком /20 Сузун</t>
  </si>
  <si>
    <t xml:space="preserve">       173</t>
  </si>
  <si>
    <t>ЛОПАТЫ БОРСКИЕ</t>
  </si>
  <si>
    <t>Лопата горно-рудная ЛГР по 5 шт Бор</t>
  </si>
  <si>
    <t>Лопата погрузо-разгрузочная Сердечком по 5 шт Бор</t>
  </si>
  <si>
    <t>ЛОПАТЫ ИЗ РЕЛЬСОВОЙ СТАЛИ</t>
  </si>
  <si>
    <t>Лопата копальная остроконечная (ЛКО) из рельс стали УПАКОВКА 10шт</t>
  </si>
  <si>
    <t>Лопата копальная остроконечная (ЛКО) из рельс стали по10шт прям.чер.</t>
  </si>
  <si>
    <t>Лопата совковая песочн(ЛСП)тип1 из рел.ст. по10шт (синий мешок)</t>
  </si>
  <si>
    <t>Лопата совковая песочн(ЛСП)тип2 из рел.ст. с ПЕРЕМЫЧКОй по10шт (зелен.мешок)</t>
  </si>
  <si>
    <t>Лопата совковая щебеноч (ЛСЩ) из рел стали/10 шт</t>
  </si>
  <si>
    <t>Лопата штыков прямоугольная (ЛШП)  из рельсовой стали по10шт</t>
  </si>
  <si>
    <t>Лопата штыков универс (ЛШУ) из рельсовой стали по10шт ПОДБОРКА (белый мешок)</t>
  </si>
  <si>
    <t>ЛОПАТЫ РуссТрейд</t>
  </si>
  <si>
    <t>Вилы копальные малые (ВКМ) рельсовая сталь/12</t>
  </si>
  <si>
    <t>Вилы навозные 4-х рогие /АРТИ/5шт</t>
  </si>
  <si>
    <t>Вилы садово-огородные 4-х рогие сварные, б/ч толщина10мм</t>
  </si>
  <si>
    <t>Вилы садово-огородные 4-х рогие Сибртех 63833</t>
  </si>
  <si>
    <t>Вилы садово-огородные 4-х рогие"Огородник" /5 АРТИ</t>
  </si>
  <si>
    <t>Вилы ЩЕБЕНОЧНЫЕ 8-ми рогие /12</t>
  </si>
  <si>
    <t>Гвоздодер 400 мм d20/10/Алтай</t>
  </si>
  <si>
    <t>Гвоздодер 400мм 6090045</t>
  </si>
  <si>
    <t>Гвоздодер 500 мм d15 из шестигранника/10/Алтай</t>
  </si>
  <si>
    <t>Гвоздодер 600 мм d20/10/Алтай</t>
  </si>
  <si>
    <t>Гвоздодер 750 мм d20/5/Алтай</t>
  </si>
  <si>
    <t>Гвоздодер 850 мм d20/5/Алтай</t>
  </si>
  <si>
    <t>Гвоздодер 900 мм d20/5/Алтай</t>
  </si>
  <si>
    <t>Грабли веерные детские пластм.с дер.ручкой</t>
  </si>
  <si>
    <t>Грабли веерные пластинчатые раздвижные15зуб с ручкой зелен.након.</t>
  </si>
  <si>
    <t>Грабли веерные раздвижные с металлич.ручкой черн.након.</t>
  </si>
  <si>
    <t>Грабли витые 10-зубые  Россия/10/</t>
  </si>
  <si>
    <t>Грабли витые 12-зубые НН</t>
  </si>
  <si>
    <t>Грабли витые 14-зубые ГВ-12 НН</t>
  </si>
  <si>
    <t>Грабли витые 16-зубые  Россия/10/</t>
  </si>
  <si>
    <t>Грабли из рельсовой стали/12</t>
  </si>
  <si>
    <t>Движок формованный ЭЛИТА алюмин. S=2 НН 750*400</t>
  </si>
  <si>
    <t>Кувалда 3 кг с черенком Алтай</t>
  </si>
  <si>
    <t>Кувалда 8 кг с черенком /Нижний Новгород/</t>
  </si>
  <si>
    <t>Ледоруб-топор кованый из круга с черенком L=125 Алтай 2кг</t>
  </si>
  <si>
    <t>Лопата ЛС-7 алюм. S=1,5 б/чер НН</t>
  </si>
  <si>
    <t>Лопата ЛС-9 алюмин. S=1,5 б/чер НН по 10 /380*380</t>
  </si>
  <si>
    <t>Лопата огородная НЕРЖ-ЛО-210 б/чер 2 мм НН</t>
  </si>
  <si>
    <t>Лопата совковая б/ч НН.</t>
  </si>
  <si>
    <t>Лопата фанерная (разборная) 385*375  НН</t>
  </si>
  <si>
    <t>Лопата фанерная 500*500/10</t>
  </si>
  <si>
    <t>Лопата штыковая остроугольная б/ч по 5 НН.</t>
  </si>
  <si>
    <t>Скребок L150*3,5 мм с тулейкой б/ч НН</t>
  </si>
  <si>
    <t>Скрепер  пластиковый на колесах с ал. наклад. 820х450 
НН</t>
  </si>
  <si>
    <t>Топор хоз. Б-1(0,6 кг в сборе) /18</t>
  </si>
  <si>
    <t>Топор хоз. Б-2(1,2 кг в сборе) /14</t>
  </si>
  <si>
    <t>Топор хоз. Б-3(1,6 кг в сборе) /12</t>
  </si>
  <si>
    <t>Топор хоз. Б-4(1,8 кг в сборе) /12</t>
  </si>
  <si>
    <t>Ящик почт. индивидуальный Бюджет с петлей  БРАК НН</t>
  </si>
  <si>
    <t>Ящик почт.инд.метал.390*263*65 (с внутренним замком) НН</t>
  </si>
  <si>
    <t>Тяпка кованная/Алтай/</t>
  </si>
  <si>
    <t>Тяпка садовая б/ч,d200 НН/10/</t>
  </si>
  <si>
    <t>Шланг поливной X-HOSE 5м-15м</t>
  </si>
  <si>
    <t>Шланг поливной X-HOSE 7,5м - 22,5м</t>
  </si>
  <si>
    <t>Шланг поливной X-HOSE 10м-30м</t>
  </si>
  <si>
    <t>Шланг поливной X-HOSE 12,5м-37,5м</t>
  </si>
  <si>
    <t>Шланг поливной гофр с 5насад 20м Люкс (Сузун)/5</t>
  </si>
  <si>
    <t>Шланг поливной гофр эконом Огородник 15м Сузун /5</t>
  </si>
  <si>
    <t>Шланг поливной ПВХ армированный "ЭКОНОМ" 3/4 /20м/</t>
  </si>
  <si>
    <t>Шланг поливной ШП-20*3 (20 метров) ГОСТ  Резиновый Барнаул</t>
  </si>
  <si>
    <t>НБХ</t>
  </si>
  <si>
    <t>КЛЕЙ  НБХ</t>
  </si>
  <si>
    <t>Герметик акриловый белый туба ф. 45 мл/20/ НБХ.</t>
  </si>
  <si>
    <t>Герметик силиконовый бесцветный туба ф 40 мл/20/ НБХ.</t>
  </si>
  <si>
    <t xml:space="preserve">       879</t>
  </si>
  <si>
    <t>Жидкие гвозди ХВАТ строит-монтажн ,туба 45мл НБХ</t>
  </si>
  <si>
    <t>Жидкие гвозди ХВАТ строит-монтажн  картуш ф.400 г по 20 НБХ</t>
  </si>
  <si>
    <t>Клей  88НТ,туба 125мл НБХ</t>
  </si>
  <si>
    <t>Клей  88НТ,туба 45мл НБХ</t>
  </si>
  <si>
    <t>Клей  88НТ туба 45мл в шоу-боксе 18шт НБХ УПАКОВКА</t>
  </si>
  <si>
    <t>Клей  88НТ ф1по 12  НБХ</t>
  </si>
  <si>
    <t>Клей  88НТ ф20 евроведро НБХ</t>
  </si>
  <si>
    <t>Клей  ДЛЯ МЕБЕЛИ туба 45мл  НБХ</t>
  </si>
  <si>
    <t>Клей  РЕЗИНОВЫЙ марки А, туба 45мл НБХ</t>
  </si>
  <si>
    <t>Клей  РЕЗИНОВЫЙ марки А туба 45мл в шоу-боксе 18шт, НБХ УПАКОВКА</t>
  </si>
  <si>
    <t>Клей  РЕЗИНОВЫЙ ф.1 л марки А /12/ (НБХ)</t>
  </si>
  <si>
    <t>Клей  ХВАТ для потолочной плитки флакон ф.0,4 кг/10 НБХ</t>
  </si>
  <si>
    <t>Клей  ХВАТ д/потол плитки, банка ф0,8 кг /12 НБХ</t>
  </si>
  <si>
    <t>Клей Уран унив. водойст,45мл туба НБХ</t>
  </si>
  <si>
    <t>Клей  Супер- ХВАТэпоксидный ф.45млх2 по 12  НБХ</t>
  </si>
  <si>
    <t>Мастика каучуковая битумная ф. 1 л. по 12</t>
  </si>
  <si>
    <t>Мастика клеящая каучуковая СПРУТф. 1 л. по 12</t>
  </si>
  <si>
    <t>Мастика клеящая строит.универс. ф. 1 л. по 12</t>
  </si>
  <si>
    <t>ЛАК</t>
  </si>
  <si>
    <t>Лак  ХВ-784  Б/Ц ф. 0,5 по 12 НБХ</t>
  </si>
  <si>
    <t xml:space="preserve">       612</t>
  </si>
  <si>
    <t>Лак  ХВ-784  БЕЛЕНЫЙ ДУБ ф. 0,5 по 12 НБХ</t>
  </si>
  <si>
    <t>Лак  ХВ-784  ВЕНГЕ ф. 0,5 по 12 НБХ</t>
  </si>
  <si>
    <t>Лак  ХВ-784  ГРУША ф. 0,5 по 12 НБХ</t>
  </si>
  <si>
    <t>Лак  ХВ-784  ДУБ ф. 0,5 по 12 НБХ</t>
  </si>
  <si>
    <t>Лак  ХВ-784  КЛЕН ф. 0,5 по 12 НБХ</t>
  </si>
  <si>
    <t>Лак  ХВ-784  КРАСНОЕ ДЕРЕВО ф. 0,5 по 12 НБХ</t>
  </si>
  <si>
    <t xml:space="preserve">       193</t>
  </si>
  <si>
    <t>Лак  ХВ-784  ЛИМОН ф. 0,5 по 12 НБХ</t>
  </si>
  <si>
    <t>Лак  ХВ-784  ОРЕХ ф. 0,5 по 12 НБХ</t>
  </si>
  <si>
    <t>Лак  ХВ-784  ПАЛИСАНДР ф. 0,5 по 12 НБХ</t>
  </si>
  <si>
    <t>Лак  ХВ-784  СЛИВА ф.0,5 по 12 НБХ</t>
  </si>
  <si>
    <t>Лак  ХВ-784  СОСНА ф. 0,5 по 12 НБХ</t>
  </si>
  <si>
    <t xml:space="preserve">       144</t>
  </si>
  <si>
    <t>Лак  ХВ-784  ЭБЕНОВОЕ ДЕРЕВО  ф. 0,5 по 24 НБХ</t>
  </si>
  <si>
    <t>Лак  ХВ-784  ЯНТАРЬ ф. 0,5 по 12 НБХ</t>
  </si>
  <si>
    <t>Лак  ЦАПОН универсальный ф. 0,5 по 24 НБХ</t>
  </si>
  <si>
    <t xml:space="preserve">       239</t>
  </si>
  <si>
    <t>Лак по камню и кирпичу ГЛАВНЫЙ ТЕХНОЛОГ 0,75 л/6</t>
  </si>
  <si>
    <t>МОРИЛКА</t>
  </si>
  <si>
    <t>Морилка  ДУБ МОРЕНЫЙ ф. 0,5 по 12 НБХ</t>
  </si>
  <si>
    <t>Морилка  ДУБ ф. 0,5 по 12 НБХ</t>
  </si>
  <si>
    <t>Морилка  КЛЕН ф. 0,5 по 12 НБХ</t>
  </si>
  <si>
    <t>Морилка  КРАСНОЕ ДЕРЕВО ф. 0,5 по 12 НБХ</t>
  </si>
  <si>
    <t>Морилка  ЛИМОН ф. 0,5 по 12 НБХ</t>
  </si>
  <si>
    <t>Морилка  ЛИСТВЕННИЦА ф. 0,5 по 12 НБХ</t>
  </si>
  <si>
    <t>Морилка  МОККО ф. 0,5 по 12 НБХ</t>
  </si>
  <si>
    <t xml:space="preserve">       309</t>
  </si>
  <si>
    <t>Морилка  ОРЕГОН ф. 0,5 по 12 НБХ</t>
  </si>
  <si>
    <t>Морилка  ОРЕХ ф. 0,5 по 12 НБХ</t>
  </si>
  <si>
    <t>Морилка  ПАЛИСАНДР ф. 0,5 по 12 НБХ</t>
  </si>
  <si>
    <t>Морилка  ЭБЕНОВОЕ ДЕРЕВО ф. 0,5 по 12 НБХ</t>
  </si>
  <si>
    <t>Морилка ДУБ водная влагостойкая ф. 0,5/12 СП</t>
  </si>
  <si>
    <t xml:space="preserve">       170</t>
  </si>
  <si>
    <t>Морилка КЛЕН водная влагостойкая ф. 0,5/12 СП</t>
  </si>
  <si>
    <t>Морилка КРАСНОЕ ДЕРЕВО водная влагостойкая ф. 0,5/12 СП</t>
  </si>
  <si>
    <t>Морилка ЛИМОН водная влагостойкая ф. 0,5/12 СП</t>
  </si>
  <si>
    <t>Морилка ЛИСТВЕННИЦА водная влагостойкая ф. 0,5/12 СП</t>
  </si>
  <si>
    <t>Морилка МАХАГОН водная влагостойкая ф. 0,5/12 СП</t>
  </si>
  <si>
    <t>Морилка МОККО водная влагостойкая ф. 0,5/12 СП</t>
  </si>
  <si>
    <t>Морилка ОРЕХ водная влагостойкая ф. 0,5/12 СП</t>
  </si>
  <si>
    <t>Морилка ПАЛИСАНДР водная влагостойкая ф. 0,5/12 СП</t>
  </si>
  <si>
    <t>Морилка СЛИВА водная влагост. ф. 0,5/12 СП</t>
  </si>
  <si>
    <t>Морилка ЭБЕНОВОЕ ДЕРЕВО водная влагостойкая ф. 0,5/12 СП</t>
  </si>
  <si>
    <t>ЭМАЛЬ, КРАСКА</t>
  </si>
  <si>
    <t>Грунт-влагопреграда "ГЛАВНЫЙ ТЕХНОЛОГ" флакон п/э ф1л  /12 НБХ</t>
  </si>
  <si>
    <t>Грунт-эмаль по ржавчине 3в1 белая ф. 1 л. по 12 НБХ</t>
  </si>
  <si>
    <t>Грунт-эмаль по ржав. 3в1 белая ф. 3 л. по 6 НБХ</t>
  </si>
  <si>
    <t>Грунт-эмаль по ржавчине 3 в 1 голубая ф. 1 л. по 12 НБХ</t>
  </si>
  <si>
    <t>Грунт-эмаль по ржавчине 3 в 1 желтая ф. 1 л. по 12 НБХ</t>
  </si>
  <si>
    <t>Грунт-эмаль по ржавчине 3 в 1 желтая ф. 3 л. по 6 НБХ</t>
  </si>
  <si>
    <t>Грунт-эмаль по ржавчине 3 в 1 зеленая ф. 1 л. по 12 НБХ</t>
  </si>
  <si>
    <t>Грунт-эмаль по ржавчине 3 в 1 зеленая ф. 3 л. по 6 НБХ</t>
  </si>
  <si>
    <t>Грунт-эмаль по ржавчине 3 в 1 кор/красная ф. 1 л. по 12 НБХ</t>
  </si>
  <si>
    <t>Грунт-эмаль по ржавчине 3 в 1 кор/красная ф. 3 л. по 6 НБХ</t>
  </si>
  <si>
    <t>Грунт-эмаль по ржав. 3в1 коричнев ф. 1л. по 12 НБХ</t>
  </si>
  <si>
    <t>Грунт-эмаль по ржав. 3в1 коричнев ф. 3 л. по 6 НБХ</t>
  </si>
  <si>
    <t>Грунт-эмаль по ржавчине 3 в 1 красная ф. 1 л. по 12 НБХ</t>
  </si>
  <si>
    <t>Грунт-эмаль по ржавчине 3 в 1 красная ф. 3 л.по 6 НБХ</t>
  </si>
  <si>
    <t>Грунт-эмаль по ржав. 3в1 охра ф. 1 л.по 12 НБХ</t>
  </si>
  <si>
    <t>Грунт-эмаль по ржав. 3в1 охра ф. 3 л.по 6 НБХ</t>
  </si>
  <si>
    <t>Грунт-эмаль по ржавчине 3 в 1 серая ф. 1 л. по 12</t>
  </si>
  <si>
    <t>Грунт-эмаль по ржавчине 3 в 1 серая ф. 3 л. по 6</t>
  </si>
  <si>
    <t>Грунт-эмаль по ржавчине 3 в 1 черная ф. 1 л. по 12 НБХ</t>
  </si>
  <si>
    <t>Грунт-эмаль по ржавчине 3 в 1 черная ф. 3 л. по 6 НБХ</t>
  </si>
  <si>
    <t>Грунт-эмаль по ржавчине 3 в 1 черная ф. 20 л. НБХ</t>
  </si>
  <si>
    <t>Краска  БТ-177 бронзовая ф. 0,5 по 24 СП</t>
  </si>
  <si>
    <t>Краска  БТ-177 золотистая ф. 0,5 по 24 СП</t>
  </si>
  <si>
    <t>Краска  БТ-177 медная ф. 0,5 по 24 СП</t>
  </si>
  <si>
    <t>Краска  БТ-177 серебрянка ф. 0,5 по 12 СП</t>
  </si>
  <si>
    <t>Краска  БТ-177 серебрянка ф. 1 по 12 НБХ</t>
  </si>
  <si>
    <t>Кровельная краска по шиферу, коричневая на акр.осн.в/р, ведро ф. 2,4/4 НБХ</t>
  </si>
  <si>
    <t>Кровельная краска по шиферу, серая на акр.осн.в/р, ведро ф. 2,4 кг НБХ</t>
  </si>
  <si>
    <t>Эмаль для пола ГЛАВНЫЙ ТЕХНОЛОГ акриловая желто-коричневая 0,8кг/6</t>
  </si>
  <si>
    <t>Эмаль для пола ГЛАВНЫЙ ТЕХНОЛОГ акриловая желто-коричневая 2,1кг/6</t>
  </si>
  <si>
    <t>Эмаль для пола ГЛАВНЫЙ ТЕХНОЛОГ акриловая золотисто-коричневая 2,1кг/6</t>
  </si>
  <si>
    <t>Эмаль для пола ГЛАВНЫЙ ТЕХНОЛОГ акриловая золотистая 0,8кг/6</t>
  </si>
  <si>
    <t>Эмаль для пола ГЛАВНЫЙ ТЕХНОЛОГ акриловая золотистая 2,1кг/6</t>
  </si>
  <si>
    <t>Эмаль для бетонных полов желт-кор. ф1 по 12 (НБХ)</t>
  </si>
  <si>
    <t>Эмаль для бетонных полов желт-кор. ф3 по 6 (НБХ)</t>
  </si>
  <si>
    <t>Эмаль для бетонных полов серая ф. 1 по 12 (НБХ)</t>
  </si>
  <si>
    <t>Эмаль для бетонных полов темно-красная ф. 1 по 12 (НБХ)</t>
  </si>
  <si>
    <t>Эмаль для бетонных полов темно-красная ф. 3 по 6 (НБХ)</t>
  </si>
  <si>
    <t>Эмаль с молотковым эффектом коричневая ф. 0,5/6 НБХ</t>
  </si>
  <si>
    <t>Эмаль с молотковым эффектом сер. голубая ф. 0,5/6 НБХ</t>
  </si>
  <si>
    <t>Эмаль с молотковым эффектом сер. зеленая ф. 0,5/6 НБХ</t>
  </si>
  <si>
    <t>Эмаль с молотковым эффектом сер. красная ф. 0,5/18 НБХ</t>
  </si>
  <si>
    <t>Эмаль с молотковым эффектом сер. стальная ф. 0,5/6 НБХ</t>
  </si>
  <si>
    <t>Эмаль с молотковым эффектом серебристая ф. 0,5/6 НБХ</t>
  </si>
  <si>
    <t>Эмаль с молотковым эффектом темно серая ф. 0,5/6 НБХ</t>
  </si>
  <si>
    <t>Эмаль терм.серебр.600С ф.0,5 по 24  НБХ</t>
  </si>
  <si>
    <t>Эмаль терм.черная 400С ф.0,5 по 24 СП</t>
  </si>
  <si>
    <t>НОВОСИБИРСК ХИМГЕСТ</t>
  </si>
  <si>
    <t>Жидкое стекло ф.0,7 по 18 Х</t>
  </si>
  <si>
    <t>Жидкое стекло ф.1,4 по 12 Х</t>
  </si>
  <si>
    <t>Жидкое стекло ф.14 Х</t>
  </si>
  <si>
    <t>Жидкое стекло ф.3 по 6 Х</t>
  </si>
  <si>
    <t>Жидкое стекло ф.7 Х</t>
  </si>
  <si>
    <t>Замазка оконная ф.0,5 по 18 Х</t>
  </si>
  <si>
    <t>Замазка оконная ф.1 по 18 Х</t>
  </si>
  <si>
    <t>Замазка рамная ф.0,5 по 18 Х</t>
  </si>
  <si>
    <t>Замазка рамная ф.1 по 18 Х</t>
  </si>
  <si>
    <t>Клей Бустилат ф.1,2 по 12 Х</t>
  </si>
  <si>
    <t>Клей Бустилат ф.3 по 6 Х</t>
  </si>
  <si>
    <t>Клей ПВА настоящий ф.0,5 по 18 Х</t>
  </si>
  <si>
    <t>Клей ПВА строит. ф.0,5 по 18  Х</t>
  </si>
  <si>
    <t>Клей ПВА строит. ф.1 по 12 Х</t>
  </si>
  <si>
    <t xml:space="preserve">       259</t>
  </si>
  <si>
    <t>Клей ПВА строит. ф.10 Х</t>
  </si>
  <si>
    <t>Клей ПВА строит. ф.2 по 6 Х</t>
  </si>
  <si>
    <t>Клей ПВА строит. ф.5 Х</t>
  </si>
  <si>
    <t>Клей ПВА унив. ф.0,5 по 18 Х</t>
  </si>
  <si>
    <t>Клей ПВА унив. ф.1 по 12 Х</t>
  </si>
  <si>
    <t>Клей ПВА унив. Ф.10 Х</t>
  </si>
  <si>
    <t>Краска  В/Д Люкс д/стен и потолков ф.1,3 по 12 Х</t>
  </si>
  <si>
    <t>Краска ВД РУСАЛОЧКА моющаяся ф.1кг  по 12 Х</t>
  </si>
  <si>
    <t>Краска ВД РУСАЛОЧКА моющаяся ф.3кг  по 6 Х</t>
  </si>
  <si>
    <t>Краска ВД РУСАЛОЧКА моющаяся ф. 5кг   Х</t>
  </si>
  <si>
    <t>Краска ВД РУСАЛОЧКА моющаяся ф. 13кг   Х</t>
  </si>
  <si>
    <t>Краска ВД СНЕЖОК БИО для пот. ф.1кг  по 12 Х</t>
  </si>
  <si>
    <t xml:space="preserve">       214</t>
  </si>
  <si>
    <t>Краска ВД СНЕЖОК БИО для пот. ф.2кг  по 6 Х</t>
  </si>
  <si>
    <t>Краска ВД СНЕЖОК БИО для пот. ф.3,5кг  по 4 Х</t>
  </si>
  <si>
    <t>Краска ВД СНЕЖОК БИО для пот. ф.7кг   Х</t>
  </si>
  <si>
    <t>Краска ВД СНЕЖОК БИО для пот. ф.15кг   Х</t>
  </si>
  <si>
    <t>Мастика МОНОЛИТ 2 кг/12</t>
  </si>
  <si>
    <t>Мастика МОНОЛИТ 4 кг/6</t>
  </si>
  <si>
    <t>Шпакрил ф.0,5 по 18 Х</t>
  </si>
  <si>
    <t>Шпакрил ф.1 по 18 Х</t>
  </si>
  <si>
    <t>Шпатлевка МК ф.0,5  по  18 Х</t>
  </si>
  <si>
    <t>Шпатлевка МК ф.1 по 18 Х</t>
  </si>
  <si>
    <t>Шпатлевка универсальная ф.0,5 по 18 Х.</t>
  </si>
  <si>
    <t>Шпатлевка универсальная ф.1 по 18 Х</t>
  </si>
  <si>
    <t>Шпатлевка-побелка ф. 0,5 по 18 Х.</t>
  </si>
  <si>
    <t xml:space="preserve">       262</t>
  </si>
  <si>
    <t>Шпатлевка-побелка ф.1 по 18 Х</t>
  </si>
  <si>
    <t xml:space="preserve">       236</t>
  </si>
  <si>
    <t>Шпатлевка-побелка ф.1.5 по 12 Х</t>
  </si>
  <si>
    <t>Шпатлевка-побелка ф.3,5 по 6 Х</t>
  </si>
  <si>
    <t>Шпатлевка-побелка ф.5 по 4 Х. евроведро</t>
  </si>
  <si>
    <t>ОЛИФА</t>
  </si>
  <si>
    <t>Олифа ИВК</t>
  </si>
  <si>
    <t>Кузбасслак ф. 0,5 л. по 20 ИВК</t>
  </si>
  <si>
    <t xml:space="preserve">       792</t>
  </si>
  <si>
    <t>Кузбасслак ф. 1л  по 12 ИВК</t>
  </si>
  <si>
    <t xml:space="preserve">       288</t>
  </si>
  <si>
    <t>Кузбасслак ф. 1,5л  по 12 ИВК</t>
  </si>
  <si>
    <t xml:space="preserve">       224</t>
  </si>
  <si>
    <t>Кузбасслак ф. 3 по 6 ИВК</t>
  </si>
  <si>
    <t>Кузбасслак ф. 5 по 4 ИВК</t>
  </si>
  <si>
    <t>Кузбасслак ф. 10 ИВК</t>
  </si>
  <si>
    <t>Олифа АКСОЛ  ф.  0,5 фляжка по 21 ИВК</t>
  </si>
  <si>
    <t xml:space="preserve">       463</t>
  </si>
  <si>
    <t>Олифа  АКСОЛ  ф. 1л по 12 ИВК</t>
  </si>
  <si>
    <t>Олифа  АКСОЛ  ф. 1,5л по 12 ИВК</t>
  </si>
  <si>
    <t>Олифа  АКСОЛ  ф. 3 по 6 ИВК</t>
  </si>
  <si>
    <t>Олифа  АКСОЛ  ф. 5 по 4 ИВК</t>
  </si>
  <si>
    <t>Олифа  АКСОЛ  ф. 10 ИВК</t>
  </si>
  <si>
    <t>Олифа  КЛАССИКА  ф. 0,5 по 20 ИВК</t>
  </si>
  <si>
    <t xml:space="preserve">       235</t>
  </si>
  <si>
    <t>Олифа  КЛАССИКА ф. 0,5 по 21 фляжка ИВК</t>
  </si>
  <si>
    <t>Олифа  КЛАССИКА  ф. 1,5 по 12 ИВК</t>
  </si>
  <si>
    <t>Олифа  КЛАССИКА  ф. 3 по 6 ИВК</t>
  </si>
  <si>
    <t>Олифа  КЛАССИКА  ф. 5 по 4 ИВК</t>
  </si>
  <si>
    <t>Олифа КЛАССИКА  ф.10л ИВК</t>
  </si>
  <si>
    <t>Олифа  ОКСОЛЬ  ф. 0,5 /ПЭТ бутылка/по 20 ИВК</t>
  </si>
  <si>
    <t xml:space="preserve">       276</t>
  </si>
  <si>
    <t>Олифа  ОКСОЛЬ  ф. 1 по 12 ИВК</t>
  </si>
  <si>
    <t>Олифа   ОКСОЛЬ  ф. 1,5 по 12 ИВК</t>
  </si>
  <si>
    <t>Олифа  ОКСОЛЬ  ф. 3 по 6 ИВК</t>
  </si>
  <si>
    <t>Олифа  ОКСОЛЬ  ф. 5 по 4 ИВК</t>
  </si>
  <si>
    <t>Олифа  ОКСОЛЬ  ф. 10 ИВК</t>
  </si>
  <si>
    <t>Олифа  ПРОФИ  ф. 0,5 по 20 ИВК</t>
  </si>
  <si>
    <t>Кузбасслак Лак БТ-577 ф. 5л Спектр/5</t>
  </si>
  <si>
    <t>ОЦИНКОВКА</t>
  </si>
  <si>
    <t>Бак 100 л. плоский д/воды Лысьва</t>
  </si>
  <si>
    <t>Бак для белья 32 л МЯТЫЙ/5 Лысьва</t>
  </si>
  <si>
    <t>Бак оцинк.для белья 32 л с крышкой без решетки /5 Магн</t>
  </si>
  <si>
    <t>Бак оцинкованный  овальный 95л с краном плоский/1</t>
  </si>
  <si>
    <t>Бак оцинкованный 100 л с крышкой/3</t>
  </si>
  <si>
    <t>Бак оцинкованный 70 л с крышкой/3 Магн</t>
  </si>
  <si>
    <t>Бак оцинкованный для воды 32 л с крышкой и краном/5</t>
  </si>
  <si>
    <t>Ванна оцинкованная 40 л/4 Магн.</t>
  </si>
  <si>
    <t>Ванна оцинкованная 70 л/3 Магн.</t>
  </si>
  <si>
    <t>Ведро оцинкованное 7 л./10 Магн.</t>
  </si>
  <si>
    <t>Ведро оцинкованное 9 л./10 Магн</t>
  </si>
  <si>
    <t>Ведро оцинкованное 12 л./10 Магн</t>
  </si>
  <si>
    <t xml:space="preserve">       407</t>
  </si>
  <si>
    <t>Ведро оцинкованное 15 л/10 Магн.</t>
  </si>
  <si>
    <t>Ведро чёрное 12 л/10 Магн.</t>
  </si>
  <si>
    <t>Ковш  1,5л с деревянной ручкой/10</t>
  </si>
  <si>
    <t>Ковш 2 л (нерж) с деревянной ручкой/10 Магн</t>
  </si>
  <si>
    <t>Ковш 2 л с деревянной ручкой/10 Магн</t>
  </si>
  <si>
    <t>Корыто цельнотянутое 45л (оцинк) МЯТОЕ /5 Магн</t>
  </si>
  <si>
    <t>Корыто цельнотянутое 45л (оцинк) тол 0,7мм /5 Магн</t>
  </si>
  <si>
    <t>Лейка оцинк.садово-огородная 10 л Лысьва</t>
  </si>
  <si>
    <t>Лейка оцинк.садово-огородная 8 л/4 Лысьва</t>
  </si>
  <si>
    <t>Подойник 12 л (нерж) /5 Магн.</t>
  </si>
  <si>
    <t>ТТаз оцинк круглый сшивной 9 л/5 Магн.</t>
  </si>
  <si>
    <t>Таз оцинк круглый сшивной 13 л/5 Магн</t>
  </si>
  <si>
    <t>Таз оцинк.круглый 13 л по 10 шт Лысьва</t>
  </si>
  <si>
    <t>Таз оцинк.овальный 17 л/5 Магн.</t>
  </si>
  <si>
    <t>Таз оцинк.овальный 27 л/5 Магн.</t>
  </si>
  <si>
    <t>Умывальник 12 л/1 Магн.</t>
  </si>
  <si>
    <t>Умывальник 20 л/1 Магн.</t>
  </si>
  <si>
    <t>ПАСТА КОЛЕРОВОЧНАЯ</t>
  </si>
  <si>
    <t>Колер-концентрат №062 золото классик металлик ф0,02 /10</t>
  </si>
  <si>
    <t>Колер-концентрат №063 золото ацтеков металлик ф0,02 /10</t>
  </si>
  <si>
    <t>Колер-концентрат №065 золото перламутр ф0,02 /10</t>
  </si>
  <si>
    <t>Колер-концентрат №066 серебро металлик ф0,02 /10</t>
  </si>
  <si>
    <t>Колер-концентрат №067 белый перламутр ф0,02 /10</t>
  </si>
  <si>
    <t>Колер универс.СТАНДАРТ №06 апельсин ф. 0,9/3 Палиж</t>
  </si>
  <si>
    <t>Колер универс.СТАНДАРТ №13 салатн.ф. 0,9/3 Палиж</t>
  </si>
  <si>
    <t>Колер универс.СТАНДАРТ №17 синий ф. 0,9/3 Палиж</t>
  </si>
  <si>
    <t>Колер универс.СТАНДАРТ №25 персик ф. 0,9/3 Палиж</t>
  </si>
  <si>
    <t>Колер универс.СТАНДАРТ №27 зеленый ф. 0,9/3 Палиж</t>
  </si>
  <si>
    <t>Колер универс.СТАНДАРТ №01 лим.желт. ф.0,1/6 Палиж</t>
  </si>
  <si>
    <t xml:space="preserve">       348</t>
  </si>
  <si>
    <t>Колер универс.СТАНДАРТ №02 зол-жел.ф. 0,1/6 Палиж</t>
  </si>
  <si>
    <t xml:space="preserve">       537</t>
  </si>
  <si>
    <t>Колер универс.СТАНДАРТ №03 бежевый ф. 0,1/6 Палиж</t>
  </si>
  <si>
    <t>Колер универс.СТАНДАРТ №04 кофейныйф. 0,1/6 Палиж</t>
  </si>
  <si>
    <t>Колер универс.СТАНДАРТ №05 палевый ф. 0,1/6 Палиж</t>
  </si>
  <si>
    <t xml:space="preserve">       196</t>
  </si>
  <si>
    <t>Колер универс.СТАНДАРТ №06 апельсин 0,1/6 Палиж</t>
  </si>
  <si>
    <t xml:space="preserve">       575</t>
  </si>
  <si>
    <t>Колер универс.СТАНДАРТ № 07 тем.-красн.ф. 0,1/6 Палиж</t>
  </si>
  <si>
    <t xml:space="preserve">       480</t>
  </si>
  <si>
    <t>Колер универс.СТАНДАРТ №08 красн-кор.ф. 0,1/6 Палиж</t>
  </si>
  <si>
    <t>Колер универс.СТАНДАРТ №09 свет.-кор.ф. 0,1/6 Палиж</t>
  </si>
  <si>
    <t>Колер универс.СТАНДАРТ №10 ярко-жел.ф. 0,1/6 Палиж</t>
  </si>
  <si>
    <t xml:space="preserve">      1362</t>
  </si>
  <si>
    <t>Колер универс.СТАНДАРТ №11 желто-кор.ф. 0,1/6 Палиж</t>
  </si>
  <si>
    <t xml:space="preserve">       354</t>
  </si>
  <si>
    <t>Колер универс.СТАНДАРТ №12 хаки ф. 0,1/6 Палиж</t>
  </si>
  <si>
    <t>Колер универс.СТАНДАРТ №13 салатн.ф. 0,1/6 Палиж</t>
  </si>
  <si>
    <t xml:space="preserve">      1459</t>
  </si>
  <si>
    <t>Колер универс.СТАНДАРТ №14 фисташк.ф. 0,1/6 Палиж</t>
  </si>
  <si>
    <t>Колер универс.СТАНДАРТ №15 мор.волна.ф. 0,1/6 Палиж</t>
  </si>
  <si>
    <t xml:space="preserve">      1014</t>
  </si>
  <si>
    <t>Колер универс.СТАНДАРТ №16 изумруд ф. 0,1/6 Палиж</t>
  </si>
  <si>
    <t xml:space="preserve">       722</t>
  </si>
  <si>
    <t>Колер универс.СТАНДАРТ №17 синий ф. 0,1/6 Палиж</t>
  </si>
  <si>
    <t xml:space="preserve">      1481</t>
  </si>
  <si>
    <t>Колер универс.СТАНДАРТ №18 черная ф. 0,1/6 Палиж</t>
  </si>
  <si>
    <t xml:space="preserve">       735</t>
  </si>
  <si>
    <t>Колер универс.СТАНДАРТ №19 розов. ф. 0,1/6 Палиж</t>
  </si>
  <si>
    <t xml:space="preserve">       390</t>
  </si>
  <si>
    <t>Колер универс.СТАНДАРТ №20 сиренев. ф. 0,1/6 Палиж</t>
  </si>
  <si>
    <t>Колер универс.СТАНДАРТ №21 тем.-кор. ф. 0,1/6 Палиж</t>
  </si>
  <si>
    <t xml:space="preserve">       355</t>
  </si>
  <si>
    <t>Колер универс.СТАНДАРТ №22 фиалка ф. 0,1/6 Палиж</t>
  </si>
  <si>
    <t xml:space="preserve">       280</t>
  </si>
  <si>
    <t>Колер универс.СТАНДАРТ №23 коралл ф. 0,1/6 Палиж</t>
  </si>
  <si>
    <t>Колер универс.СТАНДАРТ №24 ирис ф. 0,1/6 Палиж</t>
  </si>
  <si>
    <t>Колер универс.СТАНДАРТ №25 персик ф. 0,1/6 Палиж</t>
  </si>
  <si>
    <t xml:space="preserve">      1764</t>
  </si>
  <si>
    <t>Колер универс.СТАНДАРТ №26 серо-голубой ф. 0,1/6 Палиж</t>
  </si>
  <si>
    <t>Колер универс.СТАНДАРТ №27 зеленый ф. 0,1/6 Палиж</t>
  </si>
  <si>
    <t xml:space="preserve">      1762</t>
  </si>
  <si>
    <t>Колер универс.СТАНДАРТ №28 слива ф. 0,1/6 Палиж</t>
  </si>
  <si>
    <t>Колер универс.СТАНДАРТ №29 ультрамарин ф. 0,1/6 Палиж</t>
  </si>
  <si>
    <t>Колер универс.СТАНДАРТ №30 пурпурный ф. 0,1/6 Палиж</t>
  </si>
  <si>
    <t>Колер универс.СТАНДАРТ №31 полынь ф. 0,1/6 Палиж</t>
  </si>
  <si>
    <t>Колер универс. СТАНДАРТ №32 ежевика ф0,1/6 Палиж</t>
  </si>
  <si>
    <t xml:space="preserve">       204</t>
  </si>
  <si>
    <t>Колер универс. СТАНДАРТ №33 т/зелен ф0,1/6 Палиж</t>
  </si>
  <si>
    <t>Колер универс. СТАНДАРТ №34 лайм ф0,1/6 Палиж</t>
  </si>
  <si>
    <t>Колер универс. СТАНДАРТ №35 шампань ф0,1/6 Палиж</t>
  </si>
  <si>
    <t>Колер универс. СТАНДАРТ №36 слоновая кость ф0,1/6 Палиж</t>
  </si>
  <si>
    <t>Колер универс. СТАНДАРТ №37 оранжевый ф0,1/6 Палиж</t>
  </si>
  <si>
    <t>Колер универс. СТАНДАРТ №38 алый ф0,1/6 Палиж</t>
  </si>
  <si>
    <t>Колер универс. СТАНДАРТ №39 ярко-роз ф0,1/6 Палиж</t>
  </si>
  <si>
    <t>Колер универс. СТАНДАРТ №40 т/синий ф0,1/6 Палиж</t>
  </si>
  <si>
    <t>Колер универс. СТАНДАРТ №41 карамель ф0,1/6 Палиж</t>
  </si>
  <si>
    <t>Колер универс. СТАНДАРТ №42 шоколад ф0,1/6 Палиж</t>
  </si>
  <si>
    <t>Колер универс. СТАНДАРТ №44 лаванда ф0,1/6 Палиж</t>
  </si>
  <si>
    <t xml:space="preserve">       202</t>
  </si>
  <si>
    <t>Колер универс. СТАНДАРТ №45 бирюза ф0,1/6 Палиж</t>
  </si>
  <si>
    <t>Колер-краска акрил №161 розовый флуоресц. ф0,25кг</t>
  </si>
  <si>
    <t>Колер-краска акрил №163 лимон флуоресц. ф0,25кг</t>
  </si>
  <si>
    <t>ПДезинф-р №276  с расп.Древесная Косм. ф.0,5кг./18</t>
  </si>
  <si>
    <t>ПДезинфектор №276 Древесная косметика ф. 1 кг./15</t>
  </si>
  <si>
    <t>Пропитка №277 ПРОТИВ ЖУКОВф. 10 кг</t>
  </si>
  <si>
    <t>Пропитка №277 ПРОТИВ ЖУКОВф. 5 кг</t>
  </si>
  <si>
    <t>Пропитка АНТИПЛЕСЕНЬ 0,5л с распылителем Профессионал ГОЛ! №111 по18</t>
  </si>
  <si>
    <t>Пропитка АНТИПЛЕСЕНЬ Профессионал ГОЛ! №840(111) 1/15</t>
  </si>
  <si>
    <t>Пропитка по камню глянц. защ-дек. ф1л №287.1 Палиж</t>
  </si>
  <si>
    <t>Пропитка по камню матов. защ-дек. ф1л №288.1 Палиж</t>
  </si>
  <si>
    <t>Шпатлевка по дер.акрил ф0,15кг белая 250.07 /32</t>
  </si>
  <si>
    <t>Шпатлевка по дер.акрил ф0,15кг бук 250.06 /32</t>
  </si>
  <si>
    <t>Шпатлевка по дер.акрил ф0,15кг красн.дер 250.05 /32</t>
  </si>
  <si>
    <t>Шпатлевка по дер.акрил ф0,15кг лиственница 250.04 /32</t>
  </si>
  <si>
    <t>Шпатлевка по дер.акрил ф0,15кг св.сосна 250.08 /32</t>
  </si>
  <si>
    <t>Шпатлевка по дер.акрил ф0,15кг сосна 250.01 /32</t>
  </si>
  <si>
    <t>Шпатлевка по дер.акрил ф0,15кг темн.дуб 250.03 /32</t>
  </si>
  <si>
    <t>ПЕНА МОНТАЖНАЯ</t>
  </si>
  <si>
    <t>ТВ-ТРЕЙД/пена, герметик, мал. лента, уплотнитель</t>
  </si>
  <si>
    <t>Герметик аквариумн. силикон. Penosil AQ,310мл</t>
  </si>
  <si>
    <t>Герметик акриловый 310мл ПРЕСТИЖ</t>
  </si>
  <si>
    <t>Герметик битумный AUSTER Bitumen черный 280мл/6</t>
  </si>
  <si>
    <t>Герметик битумный Penosil Bitum для крыши 310мл</t>
  </si>
  <si>
    <t>Герметик паркетAUSTER Parguet д/дерева БУК 280 мл/6 Тр</t>
  </si>
  <si>
    <t>Герметик паркетAUSTER Parguet д/дерева ВИШНЯ 280 мл/6 Тр</t>
  </si>
  <si>
    <t>Герметик паркетAUSTER Parguet д/дерева ДУБ 280 мл/6 Тр</t>
  </si>
  <si>
    <t>Герметик паркетAUSTER Parguet д/дерева КРАСНОЕ ДЕРЕВО 280 мл/6 Тр</t>
  </si>
  <si>
    <t>Герметик Penosil PF-103 для паркета,махагон, 310мл</t>
  </si>
  <si>
    <t>Герметик Penosil PF-37 для паркета,бук, 310мл</t>
  </si>
  <si>
    <t>Герметик Penosil PF-90 для паркета,дуб, 310мл</t>
  </si>
  <si>
    <t>Герметик Penosil 1500 д/печей 310мл/12</t>
  </si>
  <si>
    <t>Герметик силикон санитарный AUSTER Silicone  прозр 70 Тр</t>
  </si>
  <si>
    <t>Герметик силикон. санит. РЕМОНТ на 100% б/ц, 260мл/24</t>
  </si>
  <si>
    <t>Герметик силикон. санит. РЕМОНТ на 100% бел, 260мл</t>
  </si>
  <si>
    <t>Герметик силикон. унив РЕМОНТ на 100% б/ц, 260мл</t>
  </si>
  <si>
    <t>Герметик силикон. унив РЕМОНТ на 100% бел, 260мл</t>
  </si>
  <si>
    <t>Герметик силиконовый санитар. Ultima S белый,280мл</t>
  </si>
  <si>
    <t>Герметик силиконовый санитар. Ultima S бесц, 280мл</t>
  </si>
  <si>
    <t>Герметик силиконовый универ. Ultima U белый,280мл</t>
  </si>
  <si>
    <t>Герметик силиконовый универ. Ultima U бесцв,280мл</t>
  </si>
  <si>
    <t>Клей FOME PRO L ПРОСРОЧКА б/ц 290 мл (жид рез)12Тр</t>
  </si>
  <si>
    <t>Клей FOME PRO L ПРОСРОЧКА бел 290 мл (жид рез)12Тр</t>
  </si>
  <si>
    <t>Клей вместо гвоздей POINT-94 беж., 280мл/12 Тр.</t>
  </si>
  <si>
    <t>Клей вместо гвоздей POINT-96 кр-проз 280мл/12 Тр.</t>
  </si>
  <si>
    <t>Лента армиров клейк ZOOM 48ммх10м серая/36 Тр.</t>
  </si>
  <si>
    <t>Барьерная лента ZOOM 75ммх100м красн-бел/42 Тр.</t>
  </si>
  <si>
    <t>Монтажная клейкая лента (пеновая) двухс ZOOM 19мм х 5м/48Тр</t>
  </si>
  <si>
    <t>Лента клейкая полипр двухст 48 мм х 10м/6/72</t>
  </si>
  <si>
    <t>Клейк лента полипропилен.двухстор. ZOOM 48 мм х 5 м/24Тр</t>
  </si>
  <si>
    <t>Клейк лента тканевая CYCLONE 50 мм х 25 м/24Тр</t>
  </si>
  <si>
    <t>Лента малярная 19мм х 24м Remontix /96</t>
  </si>
  <si>
    <t>Лента малярная 19мм х 36м Remontix /96</t>
  </si>
  <si>
    <t>Лента малярная 19мм х 45м ZOOM /48 Тр.</t>
  </si>
  <si>
    <t>Лента малярная 19мм х 50м REALY FIFTY /96</t>
  </si>
  <si>
    <t xml:space="preserve">       141</t>
  </si>
  <si>
    <t>Лента малярная 25мм х 24м Remontix /72</t>
  </si>
  <si>
    <t>Лента малярная 25мм х 36м Remontix /72</t>
  </si>
  <si>
    <t>Лента малярная 25мм х 45м ZOOM /36 Тр.</t>
  </si>
  <si>
    <t>Лента малярная 25мм х 50м REALY FIFTY /72</t>
  </si>
  <si>
    <t>Лента малярная 38мм х 24м Remontix /48</t>
  </si>
  <si>
    <t>Лента малярная 38мм х 36м Remontix /48</t>
  </si>
  <si>
    <t>Лента малярная 38мм х 50м REALY FIFTY /48</t>
  </si>
  <si>
    <t>Лента малярная 50мм х 24м Remontix /36</t>
  </si>
  <si>
    <t>Лента малярная 50мм х 36м Remontix /36</t>
  </si>
  <si>
    <t>Лента малярная 50мм х 50м REALY FIFTY /36</t>
  </si>
  <si>
    <t>Очиститель пены AUSTER FOAM CLEANER 415мл/16 Тр.</t>
  </si>
  <si>
    <t>Очист-ль пены РЕМОНТ на 100% 500мл по12</t>
  </si>
  <si>
    <t>Очиститель пены КУДО FOAM&amp;GUN CLEANER home 650мл/400гр/12 голубой баллон</t>
  </si>
  <si>
    <t>Очиститель застывш пены Penosil /340мл</t>
  </si>
  <si>
    <t>Очист-удалитель застывш пены FOAM REMOVER 200мл/12</t>
  </si>
  <si>
    <t>Пена FOME PRO PREMIUM GUN  (противопожарная профессиональная)1000мл/750гр/12.</t>
  </si>
  <si>
    <t>Пена FOME PRO PREMIUM Fire Block Mounting Foam (противопожарная бытовая)1000мл/750гр/12.</t>
  </si>
  <si>
    <t>Пена бытовая RUSH всесезонная 1000мл  от-10до+35гр/12</t>
  </si>
  <si>
    <t>Пена бытовая РЕМОНТ на 100%  всесезон 600мл /12</t>
  </si>
  <si>
    <t xml:space="preserve">       301</t>
  </si>
  <si>
    <t>Пена быт. Boxer всесезонная 600мл</t>
  </si>
  <si>
    <t>№1 Пена бытовая KUDO HOME30+ всесезонная (1000мл/600гр/12  -10гр</t>
  </si>
  <si>
    <t xml:space="preserve">       142</t>
  </si>
  <si>
    <t>№2 Пена бытовая KUDO HOME40+ всесезонная (1000мл/750гр/12  -10гр</t>
  </si>
  <si>
    <t>№3 Пена бытовая KUDO HOME50+ всесезонная (1000мл/750гр/12  -10гр</t>
  </si>
  <si>
    <t>Пена бытовая PPLUS всесезонная 1000мл/600гр/12 Тр.</t>
  </si>
  <si>
    <t>Пена быт. ULTIMA всесезонная 700мл</t>
  </si>
  <si>
    <t>Пена пистолетная РЕМОНТ на 100% проф. всесезон 700мл /12</t>
  </si>
  <si>
    <t xml:space="preserve">       401</t>
  </si>
  <si>
    <t>Пена пист. Boxer проф. всесезонная 700мл</t>
  </si>
  <si>
    <t>№4 Пена пистолетная KUDO проф. HOME45л голубой баллон (1000мл/820гр) /12</t>
  </si>
  <si>
    <t>№5 Пена пистолетная KUDO проф. HOME65л голубой баллон (1000мл/820гр) /12</t>
  </si>
  <si>
    <t>№7 Пена пистолетная KUDO проф. PROFF50+  ЛЕТОдо35гр (1000мл/750гр) /12</t>
  </si>
  <si>
    <t>№11 Пена пистолетная KUDO проф. PROFF65++ARKTIKA NORD -23гр (1000мл/900гр/12</t>
  </si>
  <si>
    <t>№12 Пена пистолетная KUDO проф. PROFF70+ARKTIKA NORD -23гр (1000мл/900гр/12</t>
  </si>
  <si>
    <t>Пена пист. Penosil GoldGun проф.750мл</t>
  </si>
  <si>
    <t>Пена пист. Penosil GoldGun 65 проф.875мл</t>
  </si>
  <si>
    <t>Пена пист. Penosil New Gun, всесез,750мл</t>
  </si>
  <si>
    <t>Пена пистолетная PPLUS проф. всесезонная 1000мл/640гр/12 Тр.</t>
  </si>
  <si>
    <t>Пена пистолетная RUSH проф. 65л от-10до35гр (1000мл/900гр) /12</t>
  </si>
  <si>
    <t>Пена пистолетная ULTIMA GUN проф. всесезон 700мл /12</t>
  </si>
  <si>
    <t>Пистолет для герметиков скел. с шестигран. штоком/36 ДЦ</t>
  </si>
  <si>
    <t>Уплотнитель самокл промышленный Remontix D-профиль 12мм х10мм  белый 50м/6 25пог.м.</t>
  </si>
  <si>
    <t>Уплотнитель самокл промышленный Remontix D-профиль 12мм х10мм черный 50м/6  25пм</t>
  </si>
  <si>
    <t>Уплотнитель самокл промышленный Remontix D-профиль 14мм х12мм  черн 40м/6 20пог.м.</t>
  </si>
  <si>
    <t>Уплотнитель самокл промышленный Remontix D-профиль 21мм х15мм  черн 50м/2 25пог.м.</t>
  </si>
  <si>
    <t>Уплотнитель самокл. RemontixD-профиль,белый 100м/6 50пог.м.</t>
  </si>
  <si>
    <t>Уплотнитель самокл. RemontixD-профиль, коричневый 100м/6 50пог.м.</t>
  </si>
  <si>
    <t>Уплотнитель самокл. RemontixD-профиль, черный 100м/6 50пог.м.</t>
  </si>
  <si>
    <t>Уплотнитель самокл.  RemontixE-профиль,бел.150м/6 75пог.м.</t>
  </si>
  <si>
    <t>Уплотнитель самокл.  RemontixE-профиль, коричневый 150м/6 75пог.м.</t>
  </si>
  <si>
    <t>Уплотнитель самокл.  ZOOM U-профиль, белый 150м/6 75пог.м.</t>
  </si>
  <si>
    <t>Уплотнитель самокл.  ZOOM U-профиль, коричневый 150м/6 75пог.м.</t>
  </si>
  <si>
    <t>Уплотнитель самокл. ZOOM Р-профиль, белый 100м/6 50пог.м.</t>
  </si>
  <si>
    <t>Уплотнитель самокл. Remontix Р-профиль, белый 100м/6 50пог.м.</t>
  </si>
  <si>
    <t>Уплотнитель самокл. Remontix Р-профиль, коричневый 100м/6 50пог.м.</t>
  </si>
  <si>
    <t>Уплотнитель самокл. Remontix Р-профиль, черный 100м/6 50пог.м.</t>
  </si>
  <si>
    <t>Пистолет для герметиков скелетный оранжевый/50</t>
  </si>
  <si>
    <t>Пистолет для монтажной пены ЭКОНОМ (сиреневая ручка)/2/40</t>
  </si>
  <si>
    <t>Пистолет для монтажной пены  МОНТАЖНИК/24 2821000</t>
  </si>
  <si>
    <t>Пистолет для монтажной пены ЛЮКС/2 /48</t>
  </si>
  <si>
    <t>Пистолет для монтажной пены синяя ручка /2 /40</t>
  </si>
  <si>
    <t>Пистолет для монтажной пены сиреневая ручка/2/40</t>
  </si>
  <si>
    <t>Пистолет для монтажной пены Стандарт/2 шт/48</t>
  </si>
  <si>
    <t>Пистолет для монтажной пены черная ручк/70 106-001</t>
  </si>
  <si>
    <t>ПЕРЧАТКИ</t>
  </si>
  <si>
    <t>Перчатки зимние</t>
  </si>
  <si>
    <t>ПЕРЧАТКИ  п/шерсть ЧЕРНЫЕ с ПВХ 7.5 класс/10/300</t>
  </si>
  <si>
    <t>РУКАВИЦЫ  х/б утепл    НА ВАТИН  10/100/ У-01</t>
  </si>
  <si>
    <t>Рукавицы УТЕПЛЕННЫЕ   БРЕЗЕНТОВЫЕ   по  5/100  АРТ   У-03</t>
  </si>
  <si>
    <t>Рукавицы утепленные искусств.мех   СПАЙКА  5  В   КОРОБКЕ  100  ШТУК</t>
  </si>
  <si>
    <t>Рукавицы УТЕПЛЕННЫЕ с брезент НАЛАДОННИК по 5/100  АРТ  У-О2</t>
  </si>
  <si>
    <t>ПЕРЧАТКИ    Х/Б     ЛАТЭКС одинарный облив /10/300</t>
  </si>
  <si>
    <t>Перчатки   НЕЙЛОНОВЫЕ  БЕЗ  ПВХ    белые  12/300</t>
  </si>
  <si>
    <t>Перчатки НЕЙЛОНОВЫЕ облитая ладошка (оран/синии)12/960 Сибшнур</t>
  </si>
  <si>
    <t xml:space="preserve">      2251</t>
  </si>
  <si>
    <t>Перчатки НЕЙЛОНОВЫЕ облитая ладошка (оран/синии) УПАКОВКА 120шт Сибшнур</t>
  </si>
  <si>
    <t>Перчатки ПВХ р 9 белые 43гр /10/500</t>
  </si>
  <si>
    <t>пара</t>
  </si>
  <si>
    <t>Перчатки ПВХ Спец-SB р 8 (10/360) 7кл черные</t>
  </si>
  <si>
    <t>Перчатки ПВХ Спец-SB р,9 (10/300) 7кл черные</t>
  </si>
  <si>
    <t xml:space="preserve">       619</t>
  </si>
  <si>
    <t>Перчатки ПВХ Спец-SB р.10 /10/270/ 7кл черные</t>
  </si>
  <si>
    <t xml:space="preserve">       460</t>
  </si>
  <si>
    <t>Перчатки полимерные ТПЭ однораз L 100/40  артТПЭ001</t>
  </si>
  <si>
    <t>Перчатки полиэтилен однораз L 100 шт/40 АРТ DJL 001</t>
  </si>
  <si>
    <t>Перчатки резин  КЩС  щелочные L /12/240</t>
  </si>
  <si>
    <t>Перчатки резин хоз. KLEENGUARD ХL УПАКОВКА50пар</t>
  </si>
  <si>
    <t>Перчатки резин хоз. ГЛОВЕС L УПАКОВКА25пар</t>
  </si>
  <si>
    <t>Перчатки резин хоз. ГЛОВЕС ХL УПАКОВКА25пар</t>
  </si>
  <si>
    <t>Перчатки резин хоз. ХАЙРИСК ADM S  УПАК50шт</t>
  </si>
  <si>
    <t>Перчатки резин хоз. ХАЙРИСК ADM M  УПАК50шт</t>
  </si>
  <si>
    <t>Перчатки резин хоз. ХАЙРИСК ADM L  УПАК50шт</t>
  </si>
  <si>
    <t>Перчатки резин хоз. ХАЙРИСК ADM XL  УПАК50шт</t>
  </si>
  <si>
    <t>Перчатки резинов с манжетой L дизайнерские/48</t>
  </si>
  <si>
    <t>Перчатки Х/Б ЛЮКС накат белые /10/250 СШ</t>
  </si>
  <si>
    <t>Перчатки Х/Б НОРМА  Х-нить с ПВХ белые /10/250СШ</t>
  </si>
  <si>
    <t>Перчатки Х/Б с одинарн.обливом 10/200 СШ</t>
  </si>
  <si>
    <t>Перчатки х/б с ПВХ ЭКСТРА ПЛЮС  черные10/200 СШ</t>
  </si>
  <si>
    <t xml:space="preserve">       383</t>
  </si>
  <si>
    <t>Перчатки хоз латекс с х/б напыл.KOMFI М/10/120 025</t>
  </si>
  <si>
    <t>Перчатки хоз латекс х/б напыл.KOMFI XL/10/120 027</t>
  </si>
  <si>
    <t>Перчатки хоз. ГРЕНДИ S 12шт./240</t>
  </si>
  <si>
    <t>Перчатки хоз. ГРЕНДИ ХL 12шт./240</t>
  </si>
  <si>
    <t>Перчатки хоз. латекс "A. D. M." XL /12/240  арт.019</t>
  </si>
  <si>
    <t>Перчатки хоз. ЛАТЕКС Волшебница (XL) 1/240</t>
  </si>
  <si>
    <t>Перчатки хозяйственные из прочного латекса с напылением "Лотос" (L) /12/240/</t>
  </si>
  <si>
    <t>Перчатки хозяйственные из прочного латекса с напылением "Лотос" (M) /12/240/</t>
  </si>
  <si>
    <t>Перчатки хозяйственные из прочного латекса с напылением "Лотос" (S) /12/240/</t>
  </si>
  <si>
    <t>Перчатки хозяйственные из прочного латекса с напылением "Лотос" (XL) /12/240/</t>
  </si>
  <si>
    <t>Рукавицы  БРЕЗЕНТОВЫЕ10/200 Б-02</t>
  </si>
  <si>
    <t>Рукавицы  ХБ+ХБ НАЛАД 20/400 ХБ-02</t>
  </si>
  <si>
    <t>Рукавицы Х/Б+брезент/подладонник2нитки/ГОСТ /20/400/</t>
  </si>
  <si>
    <t>Рукавицы Х/Б+БРЕЗЕНТналад 2нитки ГОСТ 20/400 БН-03</t>
  </si>
  <si>
    <t>ПЕЧНОЕ  ЛИТЬЕ</t>
  </si>
  <si>
    <t>ПЕЧНОЕ  ЛИТЬЕ  ЛИТКОМ</t>
  </si>
  <si>
    <t>Совок Маленький СМ-1 Рубцовск Литком</t>
  </si>
  <si>
    <t>ПЕЧНОЕ ЛИТЬЕ  ООО АГРОЛИТ</t>
  </si>
  <si>
    <t>ДВЕРКА ПОДДУВАЛЬНАЯ ДП-2  250х150мм Рубцовск Агр.</t>
  </si>
  <si>
    <t>ДВЕРКА  ПРОЧИСТНАЯ ДПР-1 140*92 мм. Рубцовск Агр.</t>
  </si>
  <si>
    <t>ДВЕРКА  ПРОЧИСТНАЯ  ДПР-2 150*125 мм. Рубцовск Агр.</t>
  </si>
  <si>
    <t>ДВЕРКА  ПРОЧИСТНАЯ  ДПР-3 180*130 мм. Рубцовск Агр</t>
  </si>
  <si>
    <t>ДВЕРКА ТОПОЧНАЯ ДТ-4 250мм. Рубцовск Агр.</t>
  </si>
  <si>
    <t>ЗАДВИЖКА 3В-1 180х190 мм малая Рубцовск Агр.</t>
  </si>
  <si>
    <t>ЗАДВИЖКА 3В-3 Рубцовск Агр.</t>
  </si>
  <si>
    <t>ЗОЛЬНИК 3Л-1 100х200х350мм  Рубцовск Агр.</t>
  </si>
  <si>
    <t>КОЛОСНИК 240*330 мм  (узорный) Рубцовск Агр.</t>
  </si>
  <si>
    <t>КОЛОСНИК РД-3 250х180 Рубцовск Агр.</t>
  </si>
  <si>
    <t>КОЛОСНИК РД-5 300*250 Рубцовск Агр.</t>
  </si>
  <si>
    <t>КОЛОСНИК РД-6 380*250 Рубцовск Агр.</t>
  </si>
  <si>
    <t>КОЛОСНИК РУ-3 200Х350 Рубцовск Агр.</t>
  </si>
  <si>
    <t>КОЛОСНИК РУ-4 200*400мм Рубцовск Агр.</t>
  </si>
  <si>
    <t>КОЛОСНИК ТАЙГА 245х220 Рубцовск Агр.</t>
  </si>
  <si>
    <t>КОЛОСНИК ТАЙГА 250х220 Рубцовск Агр.</t>
  </si>
  <si>
    <t>КОЧЕРГА малая КМ-2 Рубцовск Агр.</t>
  </si>
  <si>
    <t>ПЛИТА П2-3 сборная усиленная 2х-комф 710*410*12 Рубцовск Агр.</t>
  </si>
  <si>
    <t>ПЛИТА П2-3 цельн.2х-комф.710*410*8 Рубцовск Агр.</t>
  </si>
  <si>
    <t>ПЛИТА СТАЛЬ ПС2-3 без кружков 2-х К 700*400*12</t>
  </si>
  <si>
    <t>ПЕЧНОЕ ЛИТЬЕ ТОМСК</t>
  </si>
  <si>
    <t>Решетка колосниковая РД-3, 250*180 г Томск</t>
  </si>
  <si>
    <t>Дверка поддувальная ДП-1 (150х160)/5 БИС</t>
  </si>
  <si>
    <t>Дверка поддувальная ДП-2 (270х160)/5 БИС</t>
  </si>
  <si>
    <t>Дверка поддувальная ДП-2 270*160 Болезино</t>
  </si>
  <si>
    <t>Дверка прочистная ДПр (150х112)/5 БИС</t>
  </si>
  <si>
    <t>Дверка топочная ДТ-3 270*230 Балезино</t>
  </si>
  <si>
    <t>Дверка топочная ДТ-4 (270х300)/5 БИС</t>
  </si>
  <si>
    <t>Дверка топочная ДТ-5 (270х370)/4 БИС</t>
  </si>
  <si>
    <t>КОЛОСНИК 10 кг (500х250) БИС</t>
  </si>
  <si>
    <t>КОЛОСНИК 330х240/4 БИС</t>
  </si>
  <si>
    <t>КОЛОСНИК РД-3 (250х180)/5 БИС</t>
  </si>
  <si>
    <t>КОЛОСНИК РД-4 (250х250)/5 БИС</t>
  </si>
  <si>
    <t>КОЛОСНИК РД-5 (300х250)/4 БИС</t>
  </si>
  <si>
    <t>КОЛОСНИК РД-6 (380х250)/4 БИС</t>
  </si>
  <si>
    <t>КОЛОСНИК РУ-1 (300х200)/5 БИС</t>
  </si>
  <si>
    <t>КОЛОСНИК РУ-3 (350х200)/5 БИС</t>
  </si>
  <si>
    <t>Плита в комплекте с 3-мя кружками П1-2(410х710) БИС</t>
  </si>
  <si>
    <t>Плита в комплекте с 5-ю кружками П2-3 (410х710) БИС</t>
  </si>
  <si>
    <t>Плита цельная 1-комф.(710*410*8) Бал</t>
  </si>
  <si>
    <t>Плита цельная 2-комф.(710*410*8) Бал</t>
  </si>
  <si>
    <t>Плита цельная ПЦ (410х710) БИС</t>
  </si>
  <si>
    <t>ПИКнИК</t>
  </si>
  <si>
    <t>Газ д/зажигалок "RUNIS" 140мл. ал. баллон с насадками/15-36/</t>
  </si>
  <si>
    <t>Газ д/портативных плит 220г. (Корея) зимний/4/28/</t>
  </si>
  <si>
    <t>Газ д/портативных плит 220г. (Корея) ЛЕТНИЙ/4/28/</t>
  </si>
  <si>
    <t>Уголь древесный "УГОЛЕК" 10л/1,4кг/ 132</t>
  </si>
  <si>
    <t>ПЛЕНКА ПАРНИКОВАЯ</t>
  </si>
  <si>
    <t>Пленка  1500/60 по 100 п.м. ЭКОНОМ СИНЯЯ Ангарск</t>
  </si>
  <si>
    <t>Пленка  1500/80 по 25 п.м. ЭКОНОМ СИНЯЯ Ангарск</t>
  </si>
  <si>
    <t>Пленка  1500/80 по 25 п.м. /2шт./ ЭКОНОМ РОССИЯ</t>
  </si>
  <si>
    <t>Пленка  1500/80 по 100 п.м. ЭКОНОМ СИНЯЯ Ангарск</t>
  </si>
  <si>
    <t>Пленка  1500/80 по 100 п.м. ЭКОНОМ РОССИЯ</t>
  </si>
  <si>
    <t>Пленка  1500/100 по  25 п.м. ГОСТ КРАСНАЯ Ангарск</t>
  </si>
  <si>
    <t>Пленка  1500/100  по 25 п.м. ГОСТ Россия</t>
  </si>
  <si>
    <t>Пленка  1500/100 по 100 п.м.  ЭКОНОМ СИНЯЯ Ангарск</t>
  </si>
  <si>
    <t>Пленка  1500/100 по 100 п.м. ЭКОНОМ РОССИЯ</t>
  </si>
  <si>
    <t>Пленка  1500/100 по 100 п.м.  ГОСТ КРАСНАЯ Ангарск</t>
  </si>
  <si>
    <t>Пленка  1500/100 по 100 п.м. ГОСТ РОССИЯ</t>
  </si>
  <si>
    <t>Пленка  1500/120 по  25 п.м. ГОСТ КРАСНАЯ Ангарск</t>
  </si>
  <si>
    <t>Пленка  1500/120 по 25 п.м./2шт./ ГОСТ РОССИЯ</t>
  </si>
  <si>
    <t>Пленка  1500/120 по 100 п.м. ЭКОНОМ РОССИЯ</t>
  </si>
  <si>
    <t>Пленка  1500/120 по  100 п.м. ГОСТ КРАСНАЯ Ангарск</t>
  </si>
  <si>
    <t>Пленка  1500/120 по 100 п.м. ГОСТ Россия</t>
  </si>
  <si>
    <t>Пленка  1500/150 по 25 п.м.  ГОСТ КРАСНАЯ Ангарск</t>
  </si>
  <si>
    <t>Пленка  1500/150 по 25 п.м./2шт./  ГОСТ РОССИЯ</t>
  </si>
  <si>
    <t>Пленка  1500/150 по 100 п.м. ЭКОНОМ СИНЯЯ Ангарск</t>
  </si>
  <si>
    <t>Пленка  1500/150 по 100 п.м. ЭКОНОМ РОССИЯ</t>
  </si>
  <si>
    <t>Пленка  1500/150 по  100 п.м. Барнаул</t>
  </si>
  <si>
    <t>Пленка  1500/200 по 25 п.м. ЭКОНОМ СИНЯЯ Ангарск</t>
  </si>
  <si>
    <t>Пленка  1500/200 по 25 п.м. /2шт./ ЭКОНОМ РОССИЯ</t>
  </si>
  <si>
    <t>Пленка  1500/200 по 100 п.м. ЭКОНОМ РОССИЯ</t>
  </si>
  <si>
    <t>Пленка  1500/200 по 100 п.м. ЭКОНОМ РОССИЯ брак</t>
  </si>
  <si>
    <t>Пленка  3000*10м (уп) п/эт Хозяйственная</t>
  </si>
  <si>
    <t>Укрывной материал АГРОТЕКС 30 UV белое 2,1х200м</t>
  </si>
  <si>
    <t>Укрывной материал АГРОТЕКС 42 UV белое 3,2х200м</t>
  </si>
  <si>
    <t>Укрывной материал АГРОТЕКС 60 UV белое 3,2х200м</t>
  </si>
  <si>
    <t>ПЛИНТУС НАПОЛЬНЫЙ NEXUS, УГЛЫ, КАБ-КАНАЛ</t>
  </si>
  <si>
    <t>Заглушки</t>
  </si>
  <si>
    <t>013 (704) Заглушка левая ЯТОБА nexus/25</t>
  </si>
  <si>
    <t>013 (704) Заглушка правая ЯТОБА nexus/25</t>
  </si>
  <si>
    <t>026 Заглушка левая ДУБ БЕЛЕНЫЙ nexus/25</t>
  </si>
  <si>
    <t>026 Заглушка правая ДУБ БЕЛЕНЫЙ nexus/25</t>
  </si>
  <si>
    <t>027 Заглушка левая ВЕНГЕ nexus/25</t>
  </si>
  <si>
    <t>027 Заглушка правая ВЕНГЕ nexus/25</t>
  </si>
  <si>
    <t>035(746) Заглушка левая ОЛЬХА СИНЯЯ nexus/25</t>
  </si>
  <si>
    <t>035(746) Заглушка правая ОЛЬХА СИНЯЯ nexus/25</t>
  </si>
  <si>
    <t xml:space="preserve">       266</t>
  </si>
  <si>
    <t>037 Заглушка левая ДУБ СВЕТЛЫЙ nexus/25</t>
  </si>
  <si>
    <t>037 Заглушка правая ДУБ СВЕТЛЫЙ nexus/25</t>
  </si>
  <si>
    <t>069 Заглушка левая ВИШНЯ ЗЕЛЕНАЯ nexus/25</t>
  </si>
  <si>
    <t>069 Заглушка правая ВИШНЯ ЗЕЛЕНАЯ nexus/25</t>
  </si>
  <si>
    <t>086(735) Заглушка левая ПРОБКА nexus/25</t>
  </si>
  <si>
    <t xml:space="preserve">       313</t>
  </si>
  <si>
    <t>086(735) Заглушка правая ПРОБКА nexus/25</t>
  </si>
  <si>
    <t xml:space="preserve">       299</t>
  </si>
  <si>
    <t>088 (720) Заглушка левая ПЕСЧАНИК СЕРЫЙ nexus/25</t>
  </si>
  <si>
    <t xml:space="preserve">       178</t>
  </si>
  <si>
    <t>088 (720) Заглушка правая ПЕСЧАНИК СЕРЫЙ nexus/25</t>
  </si>
  <si>
    <t xml:space="preserve">       127</t>
  </si>
  <si>
    <t>096 (740) Заглушка левая РОЗОВЫЙ ГРАНИТ nexus/25</t>
  </si>
  <si>
    <t xml:space="preserve">       306</t>
  </si>
  <si>
    <t>096 (740) Заглушка правая РОЗОВЫЙ ГРАНИТ nexus/25</t>
  </si>
  <si>
    <t xml:space="preserve">       358</t>
  </si>
  <si>
    <t>100 Заглушка левая ДУБ СНЕЖНЫЙ nexus/25</t>
  </si>
  <si>
    <t>100 Заглушка правая ДУБ СНЕЖНЫЙ nexus/25</t>
  </si>
  <si>
    <t>101 Заглушка левая ДУБ ШЕРВУД nexus/25</t>
  </si>
  <si>
    <t>101 Заглушка правая ДУБ ШЕРВУД nexus/25</t>
  </si>
  <si>
    <t>108 Заглушка левая ОРЕХ nexus/25</t>
  </si>
  <si>
    <t>108 Заглушка правая ОРЕХ nexus/25</t>
  </si>
  <si>
    <t>112 (724) Заглушка левая ТИК/ДУБ РОЗОВЫЙ nexus/25</t>
  </si>
  <si>
    <t>112 (724) Заглушка правая ТИК/ДУБ РОЗОВЫЙ nexus/25</t>
  </si>
  <si>
    <t>115 Заглушка левая ДУБ МОРЕНЫЙ nexus/25</t>
  </si>
  <si>
    <t xml:space="preserve">       174</t>
  </si>
  <si>
    <t>115 Заглушка правая ДУБ МОРЕНЫЙ nexus/25</t>
  </si>
  <si>
    <t>617 Заглушка левая nexus ОРЕХ СВЕТЛЫЙ/25</t>
  </si>
  <si>
    <t>617 Заглушка правая nexus ОРЕХ СВЕТЛЫЙ/25</t>
  </si>
  <si>
    <t>701 Заглушка левая МЕРБАУ nexus/25</t>
  </si>
  <si>
    <t>701 Заглушка правая МЕРБАУ nexus/25</t>
  </si>
  <si>
    <t xml:space="preserve">       362</t>
  </si>
  <si>
    <t>702 Заглушка левая БУК НАТУРАЛЬНЫЙ nexus/25</t>
  </si>
  <si>
    <t>702 Заглушка правая БУК НАТУРАЛЬНЫЙ nexus/25</t>
  </si>
  <si>
    <t xml:space="preserve">       129</t>
  </si>
  <si>
    <t>703 Заглушка левая ОРЕХ АНТИК nexus/25</t>
  </si>
  <si>
    <t>703 Заглушка правая ОРЕХ АНТИК nexus/25</t>
  </si>
  <si>
    <t>706 Заглушка левая  ОРЕХ ИТАЛЬЯНСКИЙ nexus/25</t>
  </si>
  <si>
    <t>706 Заглушка правая ОРЕХ ИТАЛЬЯНСКИЙ nexus/25</t>
  </si>
  <si>
    <t>707 Заглушка левая ДУБ НАТУРАЛЬНЫЙ nexus/25</t>
  </si>
  <si>
    <t xml:space="preserve">       321</t>
  </si>
  <si>
    <t>707 Заглушка правая ДУБ НАТУРАЛЬНЫЙ nexus/25</t>
  </si>
  <si>
    <t xml:space="preserve">       330</t>
  </si>
  <si>
    <t>709 Заглушка левая ДУБ МИЧИГАН nexus/40</t>
  </si>
  <si>
    <t>709 Заглушка правая ДУБ МИЧИГАН nexus/25</t>
  </si>
  <si>
    <t>713 Заглушка левая ДУБ РУСТИК РОЗОВЫЙ nexus/25</t>
  </si>
  <si>
    <t>713 Заглушка правая ДУБ РУСТИК РОЗОВЫЙ nexus/25</t>
  </si>
  <si>
    <t>714 Заглушка левая СОСНА СЕРАЯ nexus/25</t>
  </si>
  <si>
    <t xml:space="preserve">       289</t>
  </si>
  <si>
    <t>714 Заглушка правая СОСНА СЕРАЯ nexus/25</t>
  </si>
  <si>
    <t>719 Заглушка левая ПЕСЧАНИК nexus/25</t>
  </si>
  <si>
    <t>719 Заглушка правая ПЕСЧАНИК nexus/25</t>
  </si>
  <si>
    <t>722 Заглушка левая ДУБ АВСТРАЛИЙСКИЙ nexus/25</t>
  </si>
  <si>
    <t xml:space="preserve">       339</t>
  </si>
  <si>
    <t>722 Заглушка правая ДУБ АВСТРАЛИЙСКИЙ nexus/25</t>
  </si>
  <si>
    <t>725 Заглушка левая ДУБ СЕЛЕКТ nexus/25</t>
  </si>
  <si>
    <t>725 Заглушка правая ДУБ СЕЛЕКТ nexus/25</t>
  </si>
  <si>
    <t>726 Заглушка левая  ДУБ ИНДИЙСКИЙ nexus/25</t>
  </si>
  <si>
    <t xml:space="preserve">       286</t>
  </si>
  <si>
    <t>726 Заглушка правая 726 ДУБ ИНДИЙСКИЙ nexus/25</t>
  </si>
  <si>
    <t>728 Заглушка левая ЯСЕНЬ nexus/25</t>
  </si>
  <si>
    <t>728 Заглушка правая ЯСЕНЬ nexus/25</t>
  </si>
  <si>
    <t xml:space="preserve">       297</t>
  </si>
  <si>
    <t>731 Заглушка левая ЛАУРЕЛ nexus/25</t>
  </si>
  <si>
    <t>731 Заглушка правая ЛАУРЕЛ nexus/25</t>
  </si>
  <si>
    <t>732 Заглушка левая САПЕЛИ nexus/25</t>
  </si>
  <si>
    <t>732 Заглушка правая САПЕЛИ nexus/25</t>
  </si>
  <si>
    <t>738 Заглушка левая БУК ПЕРЬЯВОЙ nexus/25</t>
  </si>
  <si>
    <t>738 Заглушка правая 738 БУК ПЕРЬЯВОЙ nexus/25</t>
  </si>
  <si>
    <t xml:space="preserve">       388</t>
  </si>
  <si>
    <t>741 Заглушка левая ОРЕХ nexus/25</t>
  </si>
  <si>
    <t>742 Заглушка левая ОЛЬХА nexus/25</t>
  </si>
  <si>
    <t>742 Заглушка правая ОЛЬХА nexus/25</t>
  </si>
  <si>
    <t>745 Заглушка левая ПОЛИСАНДР nexus/25</t>
  </si>
  <si>
    <t>745 Заглушка правая ПОЛИСАНДР nexus/25</t>
  </si>
  <si>
    <t>748 Заглушка левая ОРЕХ СВЕТЛЫЙ nexus/25</t>
  </si>
  <si>
    <t xml:space="preserve">       113</t>
  </si>
  <si>
    <t>748 Заглушка правая ОРЕХ СВЕТЛЫЙ nexus/25</t>
  </si>
  <si>
    <t>749 Заглушка левая ТИК СВЕТЛЫЙ nexus/25</t>
  </si>
  <si>
    <t>749 Заглушка правая ТИК СВЕТЛЫЙ nexus/25</t>
  </si>
  <si>
    <t>751(851) Заглушка левая ДУБ КАНАДСКИЙ nexus/25</t>
  </si>
  <si>
    <t>751(851) Заглушка правая ДУБ КАНАДСКИЙ nexus/25</t>
  </si>
  <si>
    <t>753 Заглушка левая ТЕМНЫЙ КЛЕН nexus/25</t>
  </si>
  <si>
    <t>753 Заглушка правая ТЕМНЫЙ КЛЕН nexus/25</t>
  </si>
  <si>
    <t>754 Заглушка левая ДУБ СЕВЕРНЫЙ nexus/25</t>
  </si>
  <si>
    <t>754 Заглушка правая ДУБ СЕВЕРНЫЙ nexus/25</t>
  </si>
  <si>
    <t>755 Заглушка левая КЛЕН nexus/25</t>
  </si>
  <si>
    <t>755 Заглушка правая КЛЕН nexus/25</t>
  </si>
  <si>
    <t xml:space="preserve">       177</t>
  </si>
  <si>
    <t>901 (730) Заглушка левая СОСНА nexus/25</t>
  </si>
  <si>
    <t>901 (730) Заглушка правая СОСНА nexus/25</t>
  </si>
  <si>
    <t>908 (721) Заглушка левая ИЛЬМ nexus/25</t>
  </si>
  <si>
    <t xml:space="preserve">       331</t>
  </si>
  <si>
    <t>908 (721) Заглушка правая ИЛЬМ nexus/25</t>
  </si>
  <si>
    <t>921 Заглушка левая МАХАГОН nexus/25</t>
  </si>
  <si>
    <t>921 Заглушка правая МАХАГОН nexus/25</t>
  </si>
  <si>
    <t>935 Заглушка левая ВЕНГЕ ТЕМНЫЙ nexus/25</t>
  </si>
  <si>
    <t>935 Заглушка правая ВЕНГЕ ТЕМНЫЙ nexus/25</t>
  </si>
  <si>
    <t>Плинтус с мягк.краем</t>
  </si>
  <si>
    <t>013 (704) Плинтус с мягким краем (013) ЯТОБА nexus/40</t>
  </si>
  <si>
    <t>013 (704) Плинтус с мягким краем ЯТОБА nexus УПАКОВКА40</t>
  </si>
  <si>
    <t>027 (753) Плинтус с мягким краем ВЕНГЕ/ТЕМНЫЙ КЛЕН nexus УПАКОВКА40</t>
  </si>
  <si>
    <t>031 Плинтус с мягким краем ДУБ КОНЬЯК nexus/40</t>
  </si>
  <si>
    <t>035(746) Плинтус с мягким краем ОЛЬХА СИНЯЯ nexus/40</t>
  </si>
  <si>
    <t xml:space="preserve">       223</t>
  </si>
  <si>
    <t>037 Плинтус с мягким краем ДУБ СВЕТЛЫЙ nexus/40</t>
  </si>
  <si>
    <t>069 Плинтус с мягким краем ВИШНЯ ЗЕЛЕНАЯ nexus/40</t>
  </si>
  <si>
    <t>086(735) Плинтус с мягким краем МРАМОР-ПРОБКА nexus/40</t>
  </si>
  <si>
    <t>096(740) Плинтус с мягким краем РОЗОВЫЙ ГРАНИТ nexus/40</t>
  </si>
  <si>
    <t xml:space="preserve">       201</t>
  </si>
  <si>
    <t>101 Плинтус с мягким краем ДУБ ШЕРВУД nexus/40</t>
  </si>
  <si>
    <t>112 (724) Плинтус с мягким краем ТИК/ДУБ РОЗОВЫЙ nexus/40</t>
  </si>
  <si>
    <t>115 Плинтус с мягким краем ДУБ МОРЕНЫЙ nexus/40</t>
  </si>
  <si>
    <t>617 Плинтус с мягким краем ОРЕХ СВЕТЛЫЙ nexus/40</t>
  </si>
  <si>
    <t>701 Плинтус с мягким краем МЕРБАУ nexus/40</t>
  </si>
  <si>
    <t>702 Плинтус с мягким краем БУК НАТУРАЛЬНЫЙ nexus/40</t>
  </si>
  <si>
    <t>706 Плинтус с мягким краем ОРЕХ ИТАЛЬЯНСКИЙ nexus/40</t>
  </si>
  <si>
    <t xml:space="preserve">       130</t>
  </si>
  <si>
    <t>707 Плинтус с мягким краем ДУБ НАТУРАЛЬНЫЙnexus/40</t>
  </si>
  <si>
    <t>709 Плинтус с мягким краем ДУБ МИЧИГАН nexus/40</t>
  </si>
  <si>
    <t>713  Плинтус с мягким краем ДУБ РУСТИК РОЗ nexus/40</t>
  </si>
  <si>
    <t>714 Плинтус с мягким краем СОСНА СЕРАЯ nexus/40</t>
  </si>
  <si>
    <t>719 Плинтус с мягким краем ПЕСЧАНИК nexus/40</t>
  </si>
  <si>
    <t>722 Плинтус с мягким краем ДУБ АВСТРАЛИЙСКИЙ nexus/40</t>
  </si>
  <si>
    <t>725 Плинтус с мягким краем ДУБ СЕЛЕКТ/ДУБ НОРДИКnexus/40</t>
  </si>
  <si>
    <t>726 Плинтус с мягким краем ДУБ ИНДИЙСКИЙ nexus/40</t>
  </si>
  <si>
    <t>726 Плинтус с мягким краем ДУБ ИНДИЙСКИЙ nexus УПАКОВКА40</t>
  </si>
  <si>
    <t>728 Плинтус с мягким краем ЯСЕНЬ nexus/40</t>
  </si>
  <si>
    <t>731 Плинтус с мягким краем ЛАУРЕЛ ВЫВЕДЕН nexus/40</t>
  </si>
  <si>
    <t>732 Плинтус с мягким краем САПЕЛИ nexus/40</t>
  </si>
  <si>
    <t>738 Плинтус с мягким краем БУК ПЕРЬЯВОЙ nexus/40</t>
  </si>
  <si>
    <t>741 Плинтус с мягким краем ОРЕХ nexus УПАКОВКА40</t>
  </si>
  <si>
    <t>741 Плинтус с мягким краем ОРЕХ nexus/40</t>
  </si>
  <si>
    <t>742 Плинтус с мягким краем ОЛЬХА/ВИШНЯ СТЕПНАЯ nexus/40</t>
  </si>
  <si>
    <t>745 Плинтус с мягким краем ПОЛИСАНДР/КЕМПАС nexus/40</t>
  </si>
  <si>
    <t>748 Плинтус с мягким краем ОРЕХ СВЕТЛЫЙ nexus/40</t>
  </si>
  <si>
    <t>749 Плинтус с мягким краем ТИК СВЕТЛЫЙ nexus/40</t>
  </si>
  <si>
    <t>754 Плинтус с мягким краем ДУБ СЕВЕРНЫЙ nexus УПАКОВКА40</t>
  </si>
  <si>
    <t>754 Плинтус с мягким краем ДУБ СЕВЕРНЫЙ nexus/40</t>
  </si>
  <si>
    <t>755 Плинтус с мягким краем КЛЕН nexus/40</t>
  </si>
  <si>
    <t>901 (730) Плинтус с мягким краем СОСНА nexus/40</t>
  </si>
  <si>
    <t>908 (721) Плинтус с мягким краем ИЛЬМ nexus/40</t>
  </si>
  <si>
    <t>921 Плинтус с мягким краем МАХАГОН nexus/40</t>
  </si>
  <si>
    <t>935 Плинтус с мягким краем ВЕНГЕ ТЕМНЫЙ nexus/40</t>
  </si>
  <si>
    <t>Соединители</t>
  </si>
  <si>
    <t>013 (704) Соединитель ЯТОБА nexus/25</t>
  </si>
  <si>
    <t>026 Соединитель ДУБ БЕЛЕНЫЙ nexus/25</t>
  </si>
  <si>
    <t>027 Соединитель ВЕНГЕ nexus/25</t>
  </si>
  <si>
    <t>031 Соединитель ДУБ КОНЬЯК nexus/25</t>
  </si>
  <si>
    <t>035(746) Соединитель ОЛЬХА СИНЯЯ nexus/25</t>
  </si>
  <si>
    <t xml:space="preserve">       311</t>
  </si>
  <si>
    <t>037 Соединитель ДУБ СВЕТЛЫЙ nexus/50</t>
  </si>
  <si>
    <t>069 Соединитель ВИШНЯ ЗЕЛЕНАЯ nexus/50</t>
  </si>
  <si>
    <t>086(735) Соединитель ПРОБКА/МРАМОР nexus/25</t>
  </si>
  <si>
    <t xml:space="preserve">       513</t>
  </si>
  <si>
    <t>088 (720) Соединитель ПЕСЧАНИК СЕРЫЙ nexus/25</t>
  </si>
  <si>
    <t>096 (740) Соединитель РОЗОВЫЙ ГРАНИТ nexus/25</t>
  </si>
  <si>
    <t xml:space="preserve">       714</t>
  </si>
  <si>
    <t>100 Соединитель ДУБ СНЕЖНЫЙ nexus/50</t>
  </si>
  <si>
    <t>101 Соединитель ДУБ ШЕРВУД nexus/50</t>
  </si>
  <si>
    <t>108 Соединитель ОРЕХ nexus/50</t>
  </si>
  <si>
    <t>112 (724) Соединитель ТИК/ДУБ РОЗОВЫЙnexus/50</t>
  </si>
  <si>
    <t>115 Соединитель ДУБ МОРЕНЫЙ nexus/50</t>
  </si>
  <si>
    <t>617 Соединитель ОРЕХ СВЕТЛЫЙ nexus/50</t>
  </si>
  <si>
    <t>701 Соединитель МЕРБАУ nexus/25</t>
  </si>
  <si>
    <t xml:space="preserve">       396</t>
  </si>
  <si>
    <t>702 Соединитель БУК НАТУРАЛЬНЫЙ nexus/25</t>
  </si>
  <si>
    <t>703 Соединитель ОРЕХ АНТИК nexus/25</t>
  </si>
  <si>
    <t>706 Соединитель ОРЕХ ИТАЛЬЯНСКИЙ nexus/25</t>
  </si>
  <si>
    <t>707 Соединитель ДУБ НАТУРАЛЬНЫЙ NEXUS/25</t>
  </si>
  <si>
    <t>709 Соединитель ДУБ МИЧИГАН nexus/25</t>
  </si>
  <si>
    <t>713 Соединитель ДУБ РУСТИК РОЗОВЫЙ nexus/25</t>
  </si>
  <si>
    <t>714 Соединитель СОСНА СЕРАЯ nexus/25</t>
  </si>
  <si>
    <t>719 Соединитель ПЕСЧАНИК nexus/25</t>
  </si>
  <si>
    <t>722 Соединитель ДУБ АВСТРАЛИЙСКИЙ nexus/25</t>
  </si>
  <si>
    <t>725 Соединитель ДУБ СЕЛЕКТ nexus/25</t>
  </si>
  <si>
    <t>726 Соединитель ДУБ ИНДИЙСКИЙ nexus/25</t>
  </si>
  <si>
    <t>728 Соединитель ЯСЕНЬ nexus/25</t>
  </si>
  <si>
    <t>731 Соединитель ЛАУРЕЛ nexus/25</t>
  </si>
  <si>
    <t>732 Соединитель САПЕЛИ nexus/25</t>
  </si>
  <si>
    <t>738 Соединитель БУК ПЕРЬЯВОЙ nexus/25</t>
  </si>
  <si>
    <t xml:space="preserve">       363</t>
  </si>
  <si>
    <t>741 Соединитель ОРЕХ nexus/25</t>
  </si>
  <si>
    <t>742 Соединитель ОЛЬХА nexus/25</t>
  </si>
  <si>
    <t>745 Соединитель ПОЛИСАНДР nexus/25</t>
  </si>
  <si>
    <t xml:space="preserve">       233</t>
  </si>
  <si>
    <t>747 Соединитель ЭБЕН nexus/25</t>
  </si>
  <si>
    <t>748 Соединитель ОРЕХ СВЕТЛЫЙ nexus/25</t>
  </si>
  <si>
    <t>749 Соединитель ТИК СВЕТЛЫЙ nexus/25</t>
  </si>
  <si>
    <t>751(851) Соединитель ДУБ КАНАДСКИЙ nexus/25</t>
  </si>
  <si>
    <t>754 Соединитель ДУБ СЕВЕРНЫЙ nexus/25</t>
  </si>
  <si>
    <t>755 Соединитель КЛЕН nexus/25</t>
  </si>
  <si>
    <t xml:space="preserve">       163</t>
  </si>
  <si>
    <t>901 (730) Соединитель СОСНА nexus/25</t>
  </si>
  <si>
    <t>908 (721) Соединитель ИЛЬМ nexus/25</t>
  </si>
  <si>
    <t>921 Соединитель МАХАГОН nexus/25</t>
  </si>
  <si>
    <t>935 Соединитель ВЕНГЕ ТЕМНЫЙ nexus/25</t>
  </si>
  <si>
    <t>Угол внутренний</t>
  </si>
  <si>
    <t>013 (704) Угол внутренний ЯТОБА nexus/25</t>
  </si>
  <si>
    <t>026 Угол внутренний ДУБ БЕЛЕНЫЙ nexus/25</t>
  </si>
  <si>
    <t>027 Угол внутренний ВЕНГЕ nexus/25</t>
  </si>
  <si>
    <t>031 Угол внутренний ДУБ КОНЬЯК nexus/25</t>
  </si>
  <si>
    <t>035(746) Угол внутренний ОЛЬХА СИНЯЯ nexus/25</t>
  </si>
  <si>
    <t>037 Угол внутренний ДУБ СВЕТЛЫЙ nexus/50</t>
  </si>
  <si>
    <t>069 Угол внутренний ВИШНЯ ЗЕЛЕНАЯ nexus/50</t>
  </si>
  <si>
    <t>086(735) Угол внутренний ПРОБКА/МРАМОР nexus/25</t>
  </si>
  <si>
    <t xml:space="preserve">       519</t>
  </si>
  <si>
    <t>088 (720) Угол внутренний ПЕСЧАНИК СЕРЫЙ nexus/25</t>
  </si>
  <si>
    <t>096 (740) Угол внутренний РОЗОВЫЙ ГРАНИТ nexus/25</t>
  </si>
  <si>
    <t xml:space="preserve">       379</t>
  </si>
  <si>
    <t>100 Угол внутренний ДУБ СНЕЖНЫЙ nexus/50</t>
  </si>
  <si>
    <t>101 Угол внутренний ДУБ ШЕРВУД nexus/50</t>
  </si>
  <si>
    <t>112 (724) Угол внутренний ТИК/ДУБ РОЗОВЫЙ nexus/50</t>
  </si>
  <si>
    <t>115 Угол внутренний ДУБ МОРЕНЫЙ nexus/50</t>
  </si>
  <si>
    <t>617 Угол внутренний ОРЕХ СВЕТЛЫЙ nexus/50</t>
  </si>
  <si>
    <t>701 Угол внутренний МЕРБАУ nexus/25</t>
  </si>
  <si>
    <t>702 Угол внутренний БУК НАТУРАЛЬНЫЙ nexus/25</t>
  </si>
  <si>
    <t>703 Угол внутренний ОРЕХ АНТИК nexus/25</t>
  </si>
  <si>
    <t>706 Угол внутренний ОРЕХ ИТАЛЬЯНСКИЙ nexus/25</t>
  </si>
  <si>
    <t>709 Угол внутренний ДУБ МИЧИГАН nexus/25</t>
  </si>
  <si>
    <t>714 Угол внутренний СОСНА СЕРАЯ nexus/25</t>
  </si>
  <si>
    <t>719 Угол внутренний ПЕСЧАНИК nexus/25</t>
  </si>
  <si>
    <t>722 Угол внутренний ДУБ АВСТРАЛИЙСКИЙ nexus/25</t>
  </si>
  <si>
    <t xml:space="preserve">       359</t>
  </si>
  <si>
    <t>725 Угол внутренний ДУБ СЕЛЕКТ nexus/25</t>
  </si>
  <si>
    <t>726 Угол внутренний ДУБ ИНДИЙСКИЙ nexus/25</t>
  </si>
  <si>
    <t>728 Угол внутренний ЯСЕНЬ nexus/25</t>
  </si>
  <si>
    <t xml:space="preserve">       139</t>
  </si>
  <si>
    <t>731 Угол внутренний ЛАУРЕЛ nexus/25</t>
  </si>
  <si>
    <t>732 Угол внутренний САПЕЛИ nexus/25</t>
  </si>
  <si>
    <t xml:space="preserve">       317</t>
  </si>
  <si>
    <t>738 Угол внутренний БУК ПЕРЬЯВОЙ nexus/25</t>
  </si>
  <si>
    <t>742 Угол внутренний ОЛЬХА nexus/25</t>
  </si>
  <si>
    <t>745 Угол внутренний ПОЛИСАНДР nexus/25</t>
  </si>
  <si>
    <t>748 Угол внутренний ОРЕХ СВЕТЛЫЙ nexus/25</t>
  </si>
  <si>
    <t>749 Угол внутренний ТИК СВЕТЛЫЙ nexus/25</t>
  </si>
  <si>
    <t>751(851) Угол внутренний ДУБ КАНАДСКИЙ nexus/25</t>
  </si>
  <si>
    <t>754 Угол внутренний ДУБ СЕВЕРНЫЙ nexus/25</t>
  </si>
  <si>
    <t>755 Угол внутренний КЛЕН nexus/25</t>
  </si>
  <si>
    <t xml:space="preserve">       123</t>
  </si>
  <si>
    <t>901 (730) Угол внутренний СОСНА nexus/25</t>
  </si>
  <si>
    <t>908 (721) Угол внутренний ИЛЬМ nexus/25</t>
  </si>
  <si>
    <t>921 Угол внутренний МАХАГОН nexus/25</t>
  </si>
  <si>
    <t>935 Угол внутренний ВЕНГЕ ТЕМНЫЙ nexus/25</t>
  </si>
  <si>
    <t>Угол наружний</t>
  </si>
  <si>
    <t>013 (704) Угол внешний ЯТОБА nexus/25</t>
  </si>
  <si>
    <t>026 Угол внешний с держ.ДУБ БЕЛЕНЫЙ nexus/25</t>
  </si>
  <si>
    <t>027 Угол внешний ВЕНГЕ nexus/25</t>
  </si>
  <si>
    <t>035(746) Угол внешний ОЛЬХА СИНЯЯ nexus/25</t>
  </si>
  <si>
    <t>037 Угол внешний с держ.ДУБ СВЕТЛЫЙ nexus/50</t>
  </si>
  <si>
    <t>069 Угол внешний с держ. ВИШНЯ ЗЕЛЕНАЯ nexus/50</t>
  </si>
  <si>
    <t>086(735) Угол внешний ПРОБКА/МРАМОР nexus/25</t>
  </si>
  <si>
    <t>088 (720) Угол внешний ПЕСЧАНИК СЕРЫЙ nexus/25</t>
  </si>
  <si>
    <t>096 (740) Угол внешний РОЗОВЫЙ ГРАНИТ nexus/25</t>
  </si>
  <si>
    <t>100 Угол внешний ДУБ СНЕЖНЫЙ nexus/50</t>
  </si>
  <si>
    <t>101 Угол внешний с держ. ДУБ ШЕРВУД nexus/50</t>
  </si>
  <si>
    <t>112 (724) Угол внешний ТИК/ДУБ РОЗОВЫЙ nexus/50</t>
  </si>
  <si>
    <t>115 Угол внешний ДУБ МОРЕНЫЙ nexus/50</t>
  </si>
  <si>
    <t>617 Угол внешний ОРЕХ СВЕТЛЫЙ nexus/25</t>
  </si>
  <si>
    <t>701 Угол внешний МЕРБАУ nexus/25</t>
  </si>
  <si>
    <t xml:space="preserve">       483</t>
  </si>
  <si>
    <t>702 Угол внешний БУК НАТУРАЛЬНЫЙ nexus/25</t>
  </si>
  <si>
    <t>703 Угол внешний ОРЕХ АНТИК nexus/25</t>
  </si>
  <si>
    <t>706 Угол внешний ОРЕХ ИТАЛЬЯНСКИЙ nexus/25</t>
  </si>
  <si>
    <t>707 Угол внешний ДУБ НАТУРАЛЬНЫЙ nexus/25</t>
  </si>
  <si>
    <t>709 Угол внешний ДУБ МИЧИГАН nexus/25</t>
  </si>
  <si>
    <t>713 Угол внешний  ДУБ РУСТИК РОЗОВЫЙ nexus/25</t>
  </si>
  <si>
    <t>714 Угол внешний СОСНА СЕРАЯ nexus/25</t>
  </si>
  <si>
    <t>719 Угол внешний ПЕСЧАНИК nexus/25</t>
  </si>
  <si>
    <t>722 Угол внешний ДУБ АВСТРАЛИЙСКИЙ nexus/25</t>
  </si>
  <si>
    <t>725 Угол внешний ДУБ СЕЛЕКТ nexus/25</t>
  </si>
  <si>
    <t xml:space="preserve">       409</t>
  </si>
  <si>
    <t>726 Угол внешний ДУБ ИНДИЙСКИЙ nexus/25</t>
  </si>
  <si>
    <t>728 Угол внешний ЯСЕНЬ nexus/25</t>
  </si>
  <si>
    <t xml:space="preserve">       293</t>
  </si>
  <si>
    <t>731 Угол внешний ЛАУРЕЛ nexus/25</t>
  </si>
  <si>
    <t>732 Угол внешний САПЕЛИ nexus/25</t>
  </si>
  <si>
    <t>738 Угол внешний БУК ПЕРЬЯВОЙ nexus/25</t>
  </si>
  <si>
    <t xml:space="preserve">       281</t>
  </si>
  <si>
    <t>741 Угол внешний ОРЕХ nexus/25</t>
  </si>
  <si>
    <t>742 Угол внешний ОЛЬХА nexus/25</t>
  </si>
  <si>
    <t>745 Угол внешний ПОЛИСАНДР nexus/25</t>
  </si>
  <si>
    <t>748 Угол внешний ОРЕХ СВЕТЛЫЙ nexus/25</t>
  </si>
  <si>
    <t xml:space="preserve">       241</t>
  </si>
  <si>
    <t>749 Угол внешний ТИК СВЕТЛЫЙ nexus/25</t>
  </si>
  <si>
    <t>751(851) Угол внешний ДУБ КАНАДСКИЙ nexus/25</t>
  </si>
  <si>
    <t>753 Угол внешний ТЕМНЫЙ КЛЕН nexus/25</t>
  </si>
  <si>
    <t>754 Угол внешний ДУБ СЕВЕРНЫЙ nexus/25</t>
  </si>
  <si>
    <t>755 Угол внешний КЛЕН nexus/25</t>
  </si>
  <si>
    <t xml:space="preserve">       406</t>
  </si>
  <si>
    <t>901 (730) Угол внешний СОСНА nexus/25</t>
  </si>
  <si>
    <t>901 (730) Угол внешний с держ. СОСНА nexus/50</t>
  </si>
  <si>
    <t>908 (721) Угол внешний ИЛЬМ nexus/25</t>
  </si>
  <si>
    <t>921 Угол внешний МАХАГОН nexus/25</t>
  </si>
  <si>
    <t>935 Угол внешний ВЕНГЕ ТЕМНЫЙ nexus/25</t>
  </si>
  <si>
    <t>Кабель-канал ПВХ белый 12*12 2м nexus/100</t>
  </si>
  <si>
    <t>Кабель-канал ПВХ белый  20*10 2м nexus/80</t>
  </si>
  <si>
    <t>Кабель-канал ПВХ белый  40*25 2м nexus/16</t>
  </si>
  <si>
    <t>Кабель-канал ПВХ белый  40*40 2м nexus/12</t>
  </si>
  <si>
    <t>Кабель-канал ПВХ белый  60*40 2м nexus/20</t>
  </si>
  <si>
    <t>Кабель-канал ПВХ белый  60*60 2м nexus/12</t>
  </si>
  <si>
    <t>Кабель-канал ПВХ белый  80*40 2м nexus/15</t>
  </si>
  <si>
    <t>Кабель-канал ПВХ белый  80*60 2м nexus/12</t>
  </si>
  <si>
    <t>Кабель-канал ПВХ белый  100*40 2м nexus/12</t>
  </si>
  <si>
    <t>Кабель-канал ПВХ белый  100*60 2м nexus/9</t>
  </si>
  <si>
    <t>Стенд металлический nexus</t>
  </si>
  <si>
    <t>Уголок белый 10*10 2,7м nexus/25</t>
  </si>
  <si>
    <t>Уголок белый 10*10 3м nexus/25</t>
  </si>
  <si>
    <t>Уголок белый 20*20 2,7м nexus/25</t>
  </si>
  <si>
    <t>Уголок белый 30*30 2,7м nexus/25</t>
  </si>
  <si>
    <t>Уголок белый 40*40 2,7м nexus/25</t>
  </si>
  <si>
    <t>Уголок белый 50*50 2,7м nexus/25</t>
  </si>
  <si>
    <t>ПЛИНТУС, ПОРОГИ</t>
  </si>
  <si>
    <t>03-026 Т-ПЛАСТ Заглушка левая орех антик /25</t>
  </si>
  <si>
    <t>03-026 Т-ПЛАСТ Заглушка правая орех антик /25</t>
  </si>
  <si>
    <t>03-026 Т-ПЛАСТ Плинтус с мягким краем орех антик /40</t>
  </si>
  <si>
    <t>03-026 Т-ПЛАСТ Соединитель орех антик /25</t>
  </si>
  <si>
    <t>03-026 Т-ПЛАСТ Угол внешний орех антик /25</t>
  </si>
  <si>
    <t>03-026 Т-ПЛАСТ Угол внутренний орех антик /25</t>
  </si>
  <si>
    <t>ПОРОГИ РУССКИЙ ПРОФИЛЬ</t>
  </si>
  <si>
    <t>Мини-стенд 0,6</t>
  </si>
  <si>
    <t>Пор.-кант 32/0.9 алюминий/10</t>
  </si>
  <si>
    <t>Пор.-кант 32/0.9 анодированный золото матовый/10</t>
  </si>
  <si>
    <t>Пор.-кант 32/0.9 бронза/10</t>
  </si>
  <si>
    <t>Пор.-кант 32/0.9 бук/10</t>
  </si>
  <si>
    <t>Пор.-кант 32/0.9 венге/10</t>
  </si>
  <si>
    <t>Пор.-кант 32/0.9 дуб светлый/10</t>
  </si>
  <si>
    <t>Пор.-кант 32/0.9 дуб темный/10</t>
  </si>
  <si>
    <t>Пор.-кант 32/0.9 золото/10</t>
  </si>
  <si>
    <t>Пор.-кант 32/0.9 красное дерево/10</t>
  </si>
  <si>
    <t>Пор.-кант 32/0.9 пробка светлая/10</t>
  </si>
  <si>
    <t>Пор.-кант 32/0.9 сосна/10</t>
  </si>
  <si>
    <t>Пор.-кант 32/0.9 старая медь/10</t>
  </si>
  <si>
    <t>Пор.-кант 32/1.35 алюминий/10</t>
  </si>
  <si>
    <t>Пор.-кант 32/1.35 венге/10</t>
  </si>
  <si>
    <t>Пор.-кант 32/1.8 алюминий/10</t>
  </si>
  <si>
    <t>Пор.-кант 32/1.8 бук/10</t>
  </si>
  <si>
    <t>Пор.-кант 32/1.8 венге/10</t>
  </si>
  <si>
    <t>Пор.-кант 32/1.8 вишня/10</t>
  </si>
  <si>
    <t>Пор.-кант 32/1.8 дуб светлый/10</t>
  </si>
  <si>
    <t>Пор.-кант 32/1.8 дуб темный/10</t>
  </si>
  <si>
    <t>Пор.-кант 32/1.8 золото/10</t>
  </si>
  <si>
    <t>Пор.-кант 32/1.8 сосна/10</t>
  </si>
  <si>
    <t>Пор.-кант полукр.40/0.9 алюминий/10</t>
  </si>
  <si>
    <t>Пор.-кант полукр.40/0.9 бук/10</t>
  </si>
  <si>
    <t>Пор.-кант полукр.40/0.9 вишня/10</t>
  </si>
  <si>
    <t>Пор.-кант полукр.40/0.9 дуб беленый/10</t>
  </si>
  <si>
    <t>Пор.-кант полукр.40/0.9 дуб светлый/10</t>
  </si>
  <si>
    <t>Пор.-кант полукр.40/0.9 дуб темный/10</t>
  </si>
  <si>
    <t>Пор.-кант полукр.40/0.9 золото/10</t>
  </si>
  <si>
    <t>Пор.-кант полукр.40/1,35 алюминий/10</t>
  </si>
  <si>
    <t>Пор.-кант полукр.40/1,35 вишня/10</t>
  </si>
  <si>
    <t>Пор.-кант полукр.40/1,35 золото/10</t>
  </si>
  <si>
    <t>Пор.-кант полукр.40/1,8 алюминий/10</t>
  </si>
  <si>
    <t>Пор.-кант полукр.40/1,8 бронза/10</t>
  </si>
  <si>
    <t>Пор.-кант полукр.40/1,8 бук/10</t>
  </si>
  <si>
    <t>Пор.-кант полукр.40/1,8 венге/10</t>
  </si>
  <si>
    <t>Пор.-кант полукр.40/1,8 вишня деревенская/10</t>
  </si>
  <si>
    <t>Пор.-кант полукр.40/1,8 вишня/10</t>
  </si>
  <si>
    <t>Пор.-кант полукр.40/1,8 дуб беленый/10</t>
  </si>
  <si>
    <t>Пор.-кант полукр.40/1,8 дуб светлый/10</t>
  </si>
  <si>
    <t>Пор.-кант полукр.40/1,8 дуб темный/10</t>
  </si>
  <si>
    <t>Пор.-кант полукр.40/1,8 золото/10</t>
  </si>
  <si>
    <t>Пор.-кант полукр.40/1,8 старая медь/10</t>
  </si>
  <si>
    <t>Пор.-стык 20/0.9 алюминий</t>
  </si>
  <si>
    <t>Пор.-стык 20/0.9 бронза/10</t>
  </si>
  <si>
    <t>Пор.-стык 20/0.9 бук/10</t>
  </si>
  <si>
    <t>Пор.-стык 20/0.9 венге/10</t>
  </si>
  <si>
    <t>Пор.-стык 20/0.9 вишня/10</t>
  </si>
  <si>
    <t>Пор.-стык 20/0.9 вишня деревенская/10</t>
  </si>
  <si>
    <t>Пор.-стык 20/0.9 дуб беленый/10</t>
  </si>
  <si>
    <t>Пор.-стык 20/0.9 дуб светлый/10</t>
  </si>
  <si>
    <t>Пор.-стык 20/0.9 дуб темный/10</t>
  </si>
  <si>
    <t>Пор.-стык 20/0.9 золото/10</t>
  </si>
  <si>
    <t>Пор.-стык 20/0.9 красное дерево/10</t>
  </si>
  <si>
    <t>Пор.-стык 20/0.9 пробка светлая/10</t>
  </si>
  <si>
    <t>Пор.-стык 20/0.9 пробка темная/10</t>
  </si>
  <si>
    <t>Пор.-стык 20/0.9 скрип алюминий/10</t>
  </si>
  <si>
    <t>Пор.-стык 20/0.9 сосна/10</t>
  </si>
  <si>
    <t>Пор.-стык 20/0.9 старая медь/10</t>
  </si>
  <si>
    <t>Пор.-стык 20/1,8 алюминий</t>
  </si>
  <si>
    <t>Пор.-стык 20/1,8 бронза</t>
  </si>
  <si>
    <t>Пор.-стык 20/1,8 бук/10</t>
  </si>
  <si>
    <t>Пор.-стык 20/1,8 венге/10</t>
  </si>
  <si>
    <t>Пор.-стык 20/1,8 вишня/10</t>
  </si>
  <si>
    <t>Пор.-стык 20/1,8 вишня деревенская/10</t>
  </si>
  <si>
    <t>Пор.-стык 20/1,8 дуб беленый/10</t>
  </si>
  <si>
    <t>Пор.-стык 20/1,8 дуб светлый/10</t>
  </si>
  <si>
    <t>Пор.-стык 20/1,8 дуб темный/10</t>
  </si>
  <si>
    <t>Пор.-стык 20/1,8 золото/10</t>
  </si>
  <si>
    <t>Пор.-стык 20/1,8 сосна/10</t>
  </si>
  <si>
    <t>Пор.-стык 30/0.9 анодированное золото/10</t>
  </si>
  <si>
    <t>Пор.-стык 30/0.9 бронза/10</t>
  </si>
  <si>
    <t>Пор.-стык 30/0.9 бук/10</t>
  </si>
  <si>
    <t>Пор.-стык 30/0.9 вишня деревенская/10</t>
  </si>
  <si>
    <t>Пор.-стык 30/0.9 дуб беленый/10</t>
  </si>
  <si>
    <t>Пор.-стык 30/0.9 дуб светлый/10</t>
  </si>
  <si>
    <t>Пор.-стык 30/0.9 красное дерево/10</t>
  </si>
  <si>
    <t>Пор.-стык 30/0.9 сосна/10</t>
  </si>
  <si>
    <t>Пор.-стык 30/0.9 старая медь/10</t>
  </si>
  <si>
    <t>Пор.-стык 30/1.35 алюминий/10</t>
  </si>
  <si>
    <t>Пор.-стык 30/1.35 дуб светлый/10</t>
  </si>
  <si>
    <t>Пор.-стык 30/1.8 бук натуральный/10</t>
  </si>
  <si>
    <t>Пор.-стык 30/1.8 пробка светлая/10</t>
  </si>
  <si>
    <t>Пор.-стык 30/1.8 старая медь/10</t>
  </si>
  <si>
    <t>Пор.-стык 38/0.9 алюминий</t>
  </si>
  <si>
    <t>Пор.-стык 38/0.9 анодированное золото/10</t>
  </si>
  <si>
    <t>Пор.-стык 38/0.9 анодированное серебро/10</t>
  </si>
  <si>
    <t>Пор.-стык 38/0.9 береза /10</t>
  </si>
  <si>
    <t>Пор.-стык 38/0.9 бронза/10</t>
  </si>
  <si>
    <t>Пор.-стык 38/0.9 бук/10</t>
  </si>
  <si>
    <t>Пор.-стык 38/0.9 бук натуральный /10</t>
  </si>
  <si>
    <t>Пор.-стык 38/0.9 вишня/10</t>
  </si>
  <si>
    <t>Пор.-стык 38/0.9 вишня деревенская/10</t>
  </si>
  <si>
    <t>Пор.-стык 38/0.9 груша белая/10</t>
  </si>
  <si>
    <t>Пор.-стык 38/0.9 дуб аляска /10</t>
  </si>
  <si>
    <t>Пор.-стык 38/0.9 дуб арктический/10</t>
  </si>
  <si>
    <t>Пор.-стык 38/0.9 дуб беленый /10</t>
  </si>
  <si>
    <t>Пор.-стык 38/0.9 дуб гринвич /10</t>
  </si>
  <si>
    <t>Пор.-стык 38/0.9 дуб дымчатый /10</t>
  </si>
  <si>
    <t>Пор.-стык 38/0.9 дуб жемчужный/10</t>
  </si>
  <si>
    <t>Пор.-стык 38/0.9 дуб камелия /10</t>
  </si>
  <si>
    <t>Пор.-стык 38/0.9 дуб канадский /10</t>
  </si>
  <si>
    <t>Пор.-стык 38/0.9 дуб марсель/10</t>
  </si>
  <si>
    <t>Пор.-стык 38/0.9 дуб медовый/10</t>
  </si>
  <si>
    <t>Пор.-стык 38/0.9 дуб натуральный /10</t>
  </si>
  <si>
    <t>Пор.-стык 38/0.9 дуб светлый/10</t>
  </si>
  <si>
    <t>Пор.-стык 38/0.9 дуб темный/10</t>
  </si>
  <si>
    <t>Пор.-стык 38/0.9 дуб эдельвейс/10</t>
  </si>
  <si>
    <t>Пор.-стык 38/0.9 золото/10</t>
  </si>
  <si>
    <t>Пор.-стык 38/0.9 мербау/10</t>
  </si>
  <si>
    <t>Пор.-стык 38/0.9 пробка светлая/10</t>
  </si>
  <si>
    <t>Пор.-стык 38/0.9 скрип алюминий/10</t>
  </si>
  <si>
    <t>Пор.-стык 38/0.9 сосна/10</t>
  </si>
  <si>
    <t>Пор.-стык 38/0.9 старая медь/10</t>
  </si>
  <si>
    <t>Пор.-стык 38/0.9 Токио/10</t>
  </si>
  <si>
    <t>Пор.-стык 38/0.9 ясень серый/10</t>
  </si>
  <si>
    <t>Пор.-стык 38/0.9 ясень/10</t>
  </si>
  <si>
    <t>Пор.-стык 38/1,35 алюминий</t>
  </si>
  <si>
    <t>Пор.-стык 38/1,35 береза /10</t>
  </si>
  <si>
    <t>Пор.-стык 38/1,35 бронза/10</t>
  </si>
  <si>
    <t>Пор.-стык 38/1,35 бук натуральный /10</t>
  </si>
  <si>
    <t>Пор.-стык 38/1,35 бук/10</t>
  </si>
  <si>
    <t>Пор.-стык 38/1,35 венге/10</t>
  </si>
  <si>
    <t>Пор.-стык 38/1,35 вишня /10</t>
  </si>
  <si>
    <t>Пор.-стык 38/1,35 вишня деревенская/10</t>
  </si>
  <si>
    <t>Пор.-стык 38/1,35 груша белая/10</t>
  </si>
  <si>
    <t>Пор.-стык 38/1,35 дуб аляска/10</t>
  </si>
  <si>
    <t>Пор.-стык 38/1,35 дуб арктический/10</t>
  </si>
  <si>
    <t>Пор.-стык 38/1,35 дуб беленый/10</t>
  </si>
  <si>
    <t>Пор.-стык 38/1,35 дуб гринвич/10</t>
  </si>
  <si>
    <t>Пор.-стык 38/1,35 дуб жемчужный/10</t>
  </si>
  <si>
    <t>Пор.-стык 38/1,35 дуб медовый/10</t>
  </si>
  <si>
    <t>Пор.-стык 38/1,35 дуб светлый/10</t>
  </si>
  <si>
    <t>Пор.-стык 38/1,35 дуб эдельвейс /10</t>
  </si>
  <si>
    <t>Пор.-стык 38/1,35 золото /10</t>
  </si>
  <si>
    <t>Пор.-стык 38/1,35 пробка светлая/10</t>
  </si>
  <si>
    <t>Пор.-стык 38/1,35 скрип алюминий/10</t>
  </si>
  <si>
    <t>Пор.-стык 38/1,35 сосна /10</t>
  </si>
  <si>
    <t>Пор.-стык 38/1,35 ясень /10</t>
  </si>
  <si>
    <t>Пор.-стык 38/1,35 ясень серый/10</t>
  </si>
  <si>
    <t>Пор.-стык 38/1,8 алюминий/10</t>
  </si>
  <si>
    <t>Пор.-стык 38/1,8 анодированное серебро /10</t>
  </si>
  <si>
    <t>Пор.-стык 38/1,8 береза /10</t>
  </si>
  <si>
    <t>Пор.-стык 38/1,8 бронза/10</t>
  </si>
  <si>
    <t>Пор.-стык 38/1,8 бук/10</t>
  </si>
  <si>
    <t>Пор.-стык 38/1,8 бук натуральный /10</t>
  </si>
  <si>
    <t>Пор.-стык 38/1,8 венге/10</t>
  </si>
  <si>
    <t>Пор.-стык 38/1,8 вишня/10</t>
  </si>
  <si>
    <t>Пор.-стык 38/1,8 вишня деревенская/10</t>
  </si>
  <si>
    <t>Пор.-стык 38/1,8 дуб аляска /10</t>
  </si>
  <si>
    <t>Пор.-стык 38/1,8 дуб арктический /10</t>
  </si>
  <si>
    <t>Пор.-стык 38/1,8 дуб беленый /10</t>
  </si>
  <si>
    <t>Пор.-стык 38/1,8 дуб гринвич /10</t>
  </si>
  <si>
    <t>Пор.-стык 38/1,8 дуб дымчатый/10</t>
  </si>
  <si>
    <t>Пор.-стык 38/1,8 дуб жемчужный/10</t>
  </si>
  <si>
    <t>Пор.-стык 38/1,8 дуб камелия/10</t>
  </si>
  <si>
    <t>Пор.-стык 38/1,8 дуб канадский/10</t>
  </si>
  <si>
    <t>Пор.-стык 38/1,8 дуб марсель/10</t>
  </si>
  <si>
    <t>Пор.-стык 38/1,8 дуб медовый/10</t>
  </si>
  <si>
    <t>Пор.-стык 38/1,8 дуб натуральный /10</t>
  </si>
  <si>
    <t>Пор.-стык 38/1,8 дуб светлый/10</t>
  </si>
  <si>
    <t>Пор.-стык 38/1,8 дуб темный/10</t>
  </si>
  <si>
    <t>Пор.-стык 38/1,8 дуб эдельвейс/10</t>
  </si>
  <si>
    <t>Пор.-стык 38/1,8 золото/10</t>
  </si>
  <si>
    <t>Пор.-стык 38/1,8 красное дерево/10</t>
  </si>
  <si>
    <t>Пор.-стык 38/1,8 мербау/10</t>
  </si>
  <si>
    <t>Пор.-стык 38/1,8 мрамор/10</t>
  </si>
  <si>
    <t>Пор.-стык 38/1,8 пробка светлая/10</t>
  </si>
  <si>
    <t>Пор.-стык 38/1,8 скрип алюминий/10</t>
  </si>
  <si>
    <t>Пор.-стык 38/1,8 сосна/10</t>
  </si>
  <si>
    <t>Пор.-стык 38/1,8 старая медь/10</t>
  </si>
  <si>
    <t>Пор.-стык 38/1,8 Токио/10</t>
  </si>
  <si>
    <t>Пор.-стык 38/1,8 шампань/10</t>
  </si>
  <si>
    <t>Пор.-стык 38/1,8 ясень серый/10</t>
  </si>
  <si>
    <t>Пор.-стык Z-образный 28/1,8 вишня /10</t>
  </si>
  <si>
    <t>Пор.-стык Z-образный 28/1,8 дуб темный /10</t>
  </si>
  <si>
    <t>Пор.-стык с дюбелем 40/0,9 бук/10</t>
  </si>
  <si>
    <t>Пор.-стык с дюбелем 40/0,9 вишня/10</t>
  </si>
  <si>
    <t>Пор.-стык с дюбелем 40/0,9 золото/10</t>
  </si>
  <si>
    <t>Пор.-стык с дюбелем 40/0,9 сосна/10</t>
  </si>
  <si>
    <t>Пор.уг. 20*20/0,9 внутренний алюминий/10</t>
  </si>
  <si>
    <t>Пор.уг. 20*20/0,9 внутренний золото/10</t>
  </si>
  <si>
    <t>Пор.уг. 20*20/1,8 внутренний дуб беленый/10</t>
  </si>
  <si>
    <t>Пор.уг. 21*21/0,9 алюминий/10</t>
  </si>
  <si>
    <t>Пор.уг. 21*21/0,9 бронза/10</t>
  </si>
  <si>
    <t>Пор.уг. 21*21/0,9 бук/10</t>
  </si>
  <si>
    <t>Пор.уг. 21*21/0,9 венге /10</t>
  </si>
  <si>
    <t>Пор.уг. 21*21/0,9 вишня /10</t>
  </si>
  <si>
    <t>Пор.уг. 21*21/0,9 дуб светлый /10</t>
  </si>
  <si>
    <t>Пор.уг. 21*21/0,9 дуб темный /10</t>
  </si>
  <si>
    <t>Пор.уг. 21*21/0,9 золото/10</t>
  </si>
  <si>
    <t>Пор.уг. 21*21/1,8 алюминий/10</t>
  </si>
  <si>
    <t>Пор.уг. 21*21/1,8 бронза/10</t>
  </si>
  <si>
    <t>Пор.уг. 21*21/1,8 золото/10</t>
  </si>
  <si>
    <t>Пор.уг. 21*21/1,8 старая медь/10</t>
  </si>
  <si>
    <t>Пор.уг. 24*10/0,9 алюминий/10</t>
  </si>
  <si>
    <t>Пор.уг. 24*10/0,9 аннодированный серебро матов/10</t>
  </si>
  <si>
    <t>Пор.уг. 24*10/0,9 бронза/10</t>
  </si>
  <si>
    <t>Пор.уг. 24*10/0,9 бук/10</t>
  </si>
  <si>
    <t>Пор.уг. 24*10/0,9 венге/10</t>
  </si>
  <si>
    <t>Пор.уг. 24*10/0,9 вишня деревенская/10</t>
  </si>
  <si>
    <t>Пор.уг. 24*10/0,9 вишня/10</t>
  </si>
  <si>
    <t>Пор.уг. 24*10/0,9 дуб беленый/10</t>
  </si>
  <si>
    <t>Пор.уг. 24*10/0,9 дуб светлый/10</t>
  </si>
  <si>
    <t>Пор.уг. 24*10/0,9 дуб темный/10</t>
  </si>
  <si>
    <t>Пор.уг. 24*10/0,9 золото/10</t>
  </si>
  <si>
    <t>Пор.уг. 24*10/0,9 красное дерево/10</t>
  </si>
  <si>
    <t>Пор.уг. 24*10/0,9 скрип алюминий/10</t>
  </si>
  <si>
    <t>Пор.уг. 24*10/0,9 старая медь/10</t>
  </si>
  <si>
    <t>Пор.уг. 24*10/1,8 алюминий/10</t>
  </si>
  <si>
    <t>Пор.уг. 24*10/1,8 бронза/10</t>
  </si>
  <si>
    <t>Пор.уг. 24*10/1,8 бук/10</t>
  </si>
  <si>
    <t>Пор.уг. 24*10/1,8 венге/10</t>
  </si>
  <si>
    <t>Пор.уг. 24*10/1,8 вишня деревенская/10</t>
  </si>
  <si>
    <t>Пор.уг. 24*10/1,8 вишня/10</t>
  </si>
  <si>
    <t>Пор.уг. 24*10/1,8 дуб светлый/10</t>
  </si>
  <si>
    <t>Пор.уг. 24*10/1,8 дуб темный/10</t>
  </si>
  <si>
    <t>Пор.уг. 24*10/1,8 золото/10</t>
  </si>
  <si>
    <t>Пор.уг. 24*10/1,8 красное дерево/10</t>
  </si>
  <si>
    <t>Пор.уг. 24*10/1,8 скрип алюминий/10</t>
  </si>
  <si>
    <t>Пор.уг. 25*25/0,9 алюминий/10</t>
  </si>
  <si>
    <t>Пор.уг. 25*25/0,9 береза/10</t>
  </si>
  <si>
    <t>Пор.уг. 25*25/0,9 бронза/10</t>
  </si>
  <si>
    <t>Пор.уг. 25*25/0,9 бук натуральный/10</t>
  </si>
  <si>
    <t>Пор.уг. 25*25/0,9 бук/10</t>
  </si>
  <si>
    <t>Пор.уг. 25*25/0,9 венге/10</t>
  </si>
  <si>
    <t>Пор.уг. 25*25/0,9 вишня деревенская/10</t>
  </si>
  <si>
    <t>Пор.уг. 25*25/0,9 вишня/10</t>
  </si>
  <si>
    <t>Пор.уг. 25*25/0,9 груша белая/10</t>
  </si>
  <si>
    <t>Пор.уг. 25*25/0,9 дуб арктический/10</t>
  </si>
  <si>
    <t>Пор.уг. 25*25/0,9 дуб беленый/10</t>
  </si>
  <si>
    <t>Пор.уг. 25*25/0,9 дуб жемчужный/10</t>
  </si>
  <si>
    <t>Пор.уг. 25*25/0,9 дуб светлый/10</t>
  </si>
  <si>
    <t>Пор.уг. 25*25/0,9 дуб темный/10</t>
  </si>
  <si>
    <t>Пор.уг. 25*25/0,9 золото/10</t>
  </si>
  <si>
    <t>Пор.уг. 25*25/0,9 красное дерево/10</t>
  </si>
  <si>
    <t>Пор.уг. 25*25/0,9 скрип алюминий/10</t>
  </si>
  <si>
    <t>Пор.уг. 25*25/0,9 старая медь/10</t>
  </si>
  <si>
    <t>Пор.уг. 25*25/1,8 алюминий/10</t>
  </si>
  <si>
    <t>Пор.уг. 25*25/1,8 береза/10</t>
  </si>
  <si>
    <t>Пор.уг. 25*25/1,8 бронза/10</t>
  </si>
  <si>
    <t>Пор.уг. 25*25/1,8 бук натуральный/10</t>
  </si>
  <si>
    <t>Пор.уг. 25*25/1,8 бук/10</t>
  </si>
  <si>
    <t>Пор.уг. 25*25/1,8 венге /10</t>
  </si>
  <si>
    <t>Пор.уг. 25*25/1,8 вишня деревенская/10</t>
  </si>
  <si>
    <t>Пор.уг. 25*25/1,8 вишня/10</t>
  </si>
  <si>
    <t>Пор.уг. 25*25/1,8 дуб беленый /10</t>
  </si>
  <si>
    <t>Пор.уг. 25*25/1,8 дуб светлый/10</t>
  </si>
  <si>
    <t>Пор.уг. 25*25/1,8 дуб темный/10</t>
  </si>
  <si>
    <t>Пор.уг. 25*25/1,8 золото/10</t>
  </si>
  <si>
    <t>Пор.уг. 25*25/1,8 красное дерево/10</t>
  </si>
  <si>
    <t>Пор.уг. 25*25/1,8 скрип алюминий/10</t>
  </si>
  <si>
    <t>Пор.уг. 40*22/0,9 алюминий/10</t>
  </si>
  <si>
    <t>Пор.уг. 40*22/0,9 бронза/10</t>
  </si>
  <si>
    <t>Пор.уг. 40*22/0,9 золото/10</t>
  </si>
  <si>
    <t>Пор.уг. 40*22/1,8 алюминий/10</t>
  </si>
  <si>
    <t>Пор.уг. 40*22/1,8 золото/10</t>
  </si>
  <si>
    <t>Пор.уг. с рез. вставкой  40*20/0,9 золото/10</t>
  </si>
  <si>
    <t>Пор.уг. с рез. вставкой (сер)40*20/1.8 алюминий/10</t>
  </si>
  <si>
    <t>Пор.узк.ст.25мм/0,9 алюминий/10</t>
  </si>
  <si>
    <t>Пор.узк.ст.25мм/0,9 анодированное золото/10</t>
  </si>
  <si>
    <t>Пор.узк.ст.25мм/0,9 бронза/10</t>
  </si>
  <si>
    <t>Пор.узк.ст.25мм/0,9 бук/10</t>
  </si>
  <si>
    <t>Пор.узк.ст.25мм/0,9 венге/10</t>
  </si>
  <si>
    <t>Пор.узк.ст.25мм/0,9 вишня /10</t>
  </si>
  <si>
    <t>Пор.узк.ст.25мм/0,9 вишня деревенская/10</t>
  </si>
  <si>
    <t>Пор.узк.ст.25мм/0,9 дуб беленый/10</t>
  </si>
  <si>
    <t>Пор.узк.ст.25мм/0,9 дуб канадский/10</t>
  </si>
  <si>
    <t>Пор.узк.ст.25мм/0,9 дуб светлый/10</t>
  </si>
  <si>
    <t>Пор.узк.ст.25мм/0,9 дуб /темный10</t>
  </si>
  <si>
    <t>Пор.узк.ст.25мм/0,9 золото/10</t>
  </si>
  <si>
    <t>Пор.узк.ст.25мм/0,9 красное дерево/10</t>
  </si>
  <si>
    <t>Пор.узк.ст.25мм/0,9 пробка светлая/10</t>
  </si>
  <si>
    <t>Пор.узк.ст.25мм/0,9 скрип-алюминий/10</t>
  </si>
  <si>
    <t>Пор.узк.ст.25мм/0,9 сосна/10</t>
  </si>
  <si>
    <t>Пор.узк.ст.25мм/0,9 старая медь/10</t>
  </si>
  <si>
    <t>Пор.узк.ст.25мм/0,9 ясень серый/10</t>
  </si>
  <si>
    <t>Пор.узк.ст.25мм/1,35 алюминий/10</t>
  </si>
  <si>
    <t>Пор.узк.ст.25мм/1,35 бронза/10</t>
  </si>
  <si>
    <t>Пор.узк.ст.25мм/1,35 бук/10</t>
  </si>
  <si>
    <t>Пор.узк.ст.25мм/1,35 венге/10</t>
  </si>
  <si>
    <t>Пор.узк.ст.25мм/1,35 вишня деревенская/10</t>
  </si>
  <si>
    <t>Пор.узк.ст.25мм/1,35 вишня/10</t>
  </si>
  <si>
    <t>Пор.узк.ст.25мм/1,35 дуб канадский/10</t>
  </si>
  <si>
    <t>Пор.узк.ст.25мм/1,35 дуб светлый/10</t>
  </si>
  <si>
    <t>Пор.узк.ст.25мм/1,35 дуб темный/10</t>
  </si>
  <si>
    <t>Пор.узк.ст.25мм/1,35 золото/10</t>
  </si>
  <si>
    <t>Пор.узк.ст.25мм/1,35 красное дерево/10</t>
  </si>
  <si>
    <t>Пор.узк.ст.25мм/1,35 пробка светлая/10</t>
  </si>
  <si>
    <t>Пор.узк.ст.25мм/1,35 пробка темная/10</t>
  </si>
  <si>
    <t>Пор.узк.ст.25мм/1,35 скрип алюминий/10</t>
  </si>
  <si>
    <t>Пор.узк.ст.25мм/1,35 сосна/10</t>
  </si>
  <si>
    <t>Пор.узк.ст.25мм/1,35 старая медь/10</t>
  </si>
  <si>
    <t>Пор.узк.ст.25мм/1,8 алюминий/10</t>
  </si>
  <si>
    <t>Пор.узк.ст.25мм/1,8 анодированный золото/10</t>
  </si>
  <si>
    <t>Пор.узк.ст.25мм/1,8 бронза/10</t>
  </si>
  <si>
    <t>Пор.узк.ст.25мм/1,8 бук/10</t>
  </si>
  <si>
    <t>Пор.узк.ст.25мм/1,8 венге/10</t>
  </si>
  <si>
    <t>Пор.узк.ст.25мм/1,8 вишня деревенская/10</t>
  </si>
  <si>
    <t>Пор.узк.ст.25мм/1,8 вишня/10</t>
  </si>
  <si>
    <t>Пор.узк.ст.25мм/1,8 дуб беленый/10</t>
  </si>
  <si>
    <t>Пор.узк.ст.25мм/1,8 дуб канадский/10</t>
  </si>
  <si>
    <t>Пор.узк.ст.25мм/1,8 дуб светлый/10</t>
  </si>
  <si>
    <t>Пор.узк.ст.25мм/1,8 дуб темный/10</t>
  </si>
  <si>
    <t>Пор.узк.ст.25мм/1,8 золото/10</t>
  </si>
  <si>
    <t>Пор.узк.ст.25мм/1,8 красное дерево/10</t>
  </si>
  <si>
    <t>Пор.узк.ст.25мм/1,8 пробка светлая/10</t>
  </si>
  <si>
    <t>Пор.узк.ст.25мм/1,8 скрип-алюминий/10</t>
  </si>
  <si>
    <t>Пор.узк.ст.25мм/1,8 сосна/10</t>
  </si>
  <si>
    <t>Пор.узк.ст.25мм/1,8 ясень серый/10</t>
  </si>
  <si>
    <t>Пор.унив.28мм/0,9 алюминий/10</t>
  </si>
  <si>
    <t>Пор.унив.28мм/0,9 анодированное золото/10</t>
  </si>
  <si>
    <t>Пор.унив.28мм/0,9 береза/10</t>
  </si>
  <si>
    <t>Пор.унив.28мм/0,9 бронза/10</t>
  </si>
  <si>
    <t>Пор.унив.28мм/0,9 бук натуральный/10</t>
  </si>
  <si>
    <t>Пор.унив.28мм/0,9 бук/10</t>
  </si>
  <si>
    <t>Пор.унив.28мм/0,9 венге/10</t>
  </si>
  <si>
    <t>Пор.унив.28мм/0,9 вишня деревенская/10</t>
  </si>
  <si>
    <t>Пор.унив.28мм/0,9 вишня/10</t>
  </si>
  <si>
    <t>Пор.унив.28мм/0,9 груша белая/10</t>
  </si>
  <si>
    <t>Пор.унив.28мм/0,9 дуб беленый/10</t>
  </si>
  <si>
    <t>Пор.унив.28мм/0,9 дуб гринвич/10</t>
  </si>
  <si>
    <t>Пор.унив.28мм/0,9 дуб жемчужный/10</t>
  </si>
  <si>
    <t>Пор.унив.28мм/0,9 дуб канадский/10</t>
  </si>
  <si>
    <t>Пор.унив.28мм/0,9 дуб марсель/10</t>
  </si>
  <si>
    <t>Пор.унив.28мм/0,9 дуб светлый/10</t>
  </si>
  <si>
    <t>Пор.унив.28мм/0,9 дуб темный/10</t>
  </si>
  <si>
    <t>Пор.унив.28мм/0,9 золото/10</t>
  </si>
  <si>
    <t>Пор.унив.28мм/0,9 красное дерево/10</t>
  </si>
  <si>
    <t>Пор.унив.28мм/0,9 мербау/10</t>
  </si>
  <si>
    <t>Пор.унив.28мм/0,9 мрамор/10</t>
  </si>
  <si>
    <t>Пор.унив.28мм/0,9 пробка светлая/10</t>
  </si>
  <si>
    <t>Пор.унив.28мм/0,9 скрип алюминий/10</t>
  </si>
  <si>
    <t>Пор.унив.28мм/0,9 сосна/10</t>
  </si>
  <si>
    <t>Пор.унив.28мм/0,9 старая медь/10</t>
  </si>
  <si>
    <t>Пор.унив.28мм/0,9 Токио/10</t>
  </si>
  <si>
    <t>Пор.унив.28мм/0,9 ясень серый/10</t>
  </si>
  <si>
    <t>Пор.унив.28мм/1,35 алюминий/10</t>
  </si>
  <si>
    <t>Пор.унив.28мм/1,35 береза/10</t>
  </si>
  <si>
    <t>Пор.унив.28мм/1,35 бронза/10</t>
  </si>
  <si>
    <t>Пор.унив.28мм/1,35 бук натуральный/10</t>
  </si>
  <si>
    <t>Пор.унив.28мм/1,35 бук/10</t>
  </si>
  <si>
    <t>Пор.унив.28мм/1,35 венге/10</t>
  </si>
  <si>
    <t>Пор.унив.28мм/1,35 вишня деревенская/10</t>
  </si>
  <si>
    <t>Пор.унив.28мм/1,35 вишня/10</t>
  </si>
  <si>
    <t>Пор.унив.28мм/1,35 дуб светлый/10</t>
  </si>
  <si>
    <t>Пор.унив.28мм/1,35 дуб темный/10</t>
  </si>
  <si>
    <t>Пор.унив.28мм/1,35 золото/10</t>
  </si>
  <si>
    <t>Пор.унив.28мм/1,35 красное дерево/10</t>
  </si>
  <si>
    <t>Пор.унив.28мм/1,35 мербау/10</t>
  </si>
  <si>
    <t>Пор.унив.28мм/1,35 скрип алюминия/10</t>
  </si>
  <si>
    <t>Пор.унив.28мм/1,35 сосна/10</t>
  </si>
  <si>
    <t>Пор.унив.28мм/1,35 старая медь/10</t>
  </si>
  <si>
    <t>Пор.унив.28мм/1,8 алюминий/10</t>
  </si>
  <si>
    <t>Пор.унив.28мм/1,8 береза/10</t>
  </si>
  <si>
    <t>Пор.унив.28мм/1,8 бронза/10</t>
  </si>
  <si>
    <t>Пор.унив.28мм/1,8 бук натуральный/10</t>
  </si>
  <si>
    <t>Пор.унив.28мм/1,8 бук/10</t>
  </si>
  <si>
    <t>Пор.унив.28мм/1,8 венге/10</t>
  </si>
  <si>
    <t>Пор.унив.28мм/1,8 вишня/10</t>
  </si>
  <si>
    <t>Пор.унив.28мм/1,8 вишня деревенская/10</t>
  </si>
  <si>
    <t>Пор.унив.28мм/1,8 груша белая/10</t>
  </si>
  <si>
    <t>Пор.унив.28мм/1,8 дуб беленый/10</t>
  </si>
  <si>
    <t>Пор.унив.28мм/1,8 дуб гринвич/10</t>
  </si>
  <si>
    <t>Пор.унив.28мм/1,8 дуб жемчужный/10</t>
  </si>
  <si>
    <t>Пор.унив.28мм/1,8 дуб канадский/10</t>
  </si>
  <si>
    <t>Пор.унив.28мм/1,8 дуб марсель/10</t>
  </si>
  <si>
    <t>Пор.унив.28мм/1,8 дуб светлый/10</t>
  </si>
  <si>
    <t>Пор.унив.28мм/1,8 дуб темный/10</t>
  </si>
  <si>
    <t>Пор.унив.28мм/1,8 золото/10</t>
  </si>
  <si>
    <t>Пор.унив.28мм/1,8 красное дерево/10</t>
  </si>
  <si>
    <t>Пор.унив.28мм/1,8 мербау/10</t>
  </si>
  <si>
    <t>Пор.унив.28мм/1,8 мрамор/10</t>
  </si>
  <si>
    <t>Пор.унив.28мм/1,8 пробка светлая/10</t>
  </si>
  <si>
    <t>Пор.унив.28мм/1,8 скрип*алюминий/10</t>
  </si>
  <si>
    <t>Пор.унив.28мм/1,8 сосна/10</t>
  </si>
  <si>
    <t>Пор.унив.28мм/1,8 старая медь/10</t>
  </si>
  <si>
    <t>Пор.унив.28мм/1,8 ясень серый/10</t>
  </si>
  <si>
    <t>Пор.шир.60мм/0,9 алюминий/10</t>
  </si>
  <si>
    <t>Пор.шир.60мм/0,9 бронза/10</t>
  </si>
  <si>
    <t>Пор.шир.60мм/0,9 бук натуральный/10</t>
  </si>
  <si>
    <t>Пор.шир.60мм/0,9 бук/10</t>
  </si>
  <si>
    <t>Пор.шир.60мм/0,9 венге/10</t>
  </si>
  <si>
    <t>Пор.шир.60мм/0,9 вишня деревенская /10</t>
  </si>
  <si>
    <t>Пор.шир.60мм/0,9 вишня/10</t>
  </si>
  <si>
    <t>Пор.шир.60мм/0,9 дуб аляска/10</t>
  </si>
  <si>
    <t>Пор.шир.60мм/0,9 дуб беленый/10</t>
  </si>
  <si>
    <t>Пор.шир.60мм/0,9 дуб светлый/10</t>
  </si>
  <si>
    <t>Пор.шир.60мм/0,9 дуб темный/10</t>
  </si>
  <si>
    <t>Пор.шир.60мм/0,9 золото/10</t>
  </si>
  <si>
    <t>Пор.шир.60мм/0,9 красное дерево/10</t>
  </si>
  <si>
    <t>Пор.шир.60мм/0,9 пробка светлая/10</t>
  </si>
  <si>
    <t>Пор.шир.60мм/0,9 скрип алюминий/10</t>
  </si>
  <si>
    <t>Пор.шир.60мм/0,9 сосна/10</t>
  </si>
  <si>
    <t>Пор.шир.60мм/1,35 алюминий/10</t>
  </si>
  <si>
    <t>Пор.шир.60мм/1,35 бронза/10</t>
  </si>
  <si>
    <t>Пор.шир.60мм/1,35 бук/10</t>
  </si>
  <si>
    <t>Пор.шир.60мм/1,35 вишня деревенская/10</t>
  </si>
  <si>
    <t>Пор.шир.60мм/1,35 вишня/10</t>
  </si>
  <si>
    <t>Пор.шир.60мм/1,35 дуб темный/10</t>
  </si>
  <si>
    <t>Пор.шир.60мм/1,35 золото/10</t>
  </si>
  <si>
    <t>Пор.шир.60мм/1,35 скрип алюминий/10</t>
  </si>
  <si>
    <t>Пор.шир.60мм/1,35 сосна/10</t>
  </si>
  <si>
    <t>Пор.шир.60мм/1,8 алюминий/10</t>
  </si>
  <si>
    <t>Пор.шир.60мм/1,8 береза/10</t>
  </si>
  <si>
    <t>Пор.шир.60мм/1,8 бронза/10</t>
  </si>
  <si>
    <t>Пор.шир.60мм/1,8 бук/10</t>
  </si>
  <si>
    <t>Пор.шир.60мм/1,8 венге /10</t>
  </si>
  <si>
    <t>Пор.шир.60мм/1,8 вишня деревенская /10</t>
  </si>
  <si>
    <t>Пор.шир.60мм/1,8 вишня/10</t>
  </si>
  <si>
    <t>Пор.шир.60мм/1,8 дуб жемчужный/10</t>
  </si>
  <si>
    <t>Пор.шир.60мм/1,8 дуб светлый/10</t>
  </si>
  <si>
    <t>Пор.шир.60мм/1,8 дуб темный/10</t>
  </si>
  <si>
    <t>Пор.шир.60мм/1,8 золото/10</t>
  </si>
  <si>
    <t>Пор.шир.60мм/1,8 красное дерево/10</t>
  </si>
  <si>
    <t>Пор.шир.60мм/1,8 пробка светлая/10</t>
  </si>
  <si>
    <t>Пор.шир.60мм/1,8 пробка темная/10</t>
  </si>
  <si>
    <t>Пор.шир.60мм/1,8 скрип алюминия/10</t>
  </si>
  <si>
    <t>Пор.шир.60мм/1,8 сосна/10</t>
  </si>
  <si>
    <t>Пор.шир.80мм/0,9 алюминий/10</t>
  </si>
  <si>
    <t>Пор.шир.80мм/0,9 бронза/10</t>
  </si>
  <si>
    <t>Пор.шир.80мм/0,9 бук/10</t>
  </si>
  <si>
    <t>Пор.шир.80мм/0,9 венге/10 мятый</t>
  </si>
  <si>
    <t>Пор.шир.80мм/0,9 вишня/10</t>
  </si>
  <si>
    <t>Пор.шир.80мм/0,9 дуб светлый/10</t>
  </si>
  <si>
    <t>Пор.шир.80мм/0,9 дуб темный/10</t>
  </si>
  <si>
    <t>Пор.шир.80мм/0,9 золото/10</t>
  </si>
  <si>
    <t>Пор.шир.80мм/0,9 красное дерево/10</t>
  </si>
  <si>
    <t>Пор.шир.80мм/0,9 пробка светлая/10</t>
  </si>
  <si>
    <t>Пор.шир.80мм/0,9 скрип алюминий/10</t>
  </si>
  <si>
    <t>Пор.шир.80мм/0,9 сосна/10</t>
  </si>
  <si>
    <t>Пор.шир.80мм/1,8 алюминий/10</t>
  </si>
  <si>
    <t>Пор.шир.80мм/1,8 бук/10</t>
  </si>
  <si>
    <t>Пор.шир.80мм/1,8 венге/10</t>
  </si>
  <si>
    <t>Пор.шир.80мм/1,8 вишня/10</t>
  </si>
  <si>
    <t>Пор.шир.80мм/1,8 дуб светлый/10</t>
  </si>
  <si>
    <t>Пор.шир.80мм/1,8 дуб темный/10</t>
  </si>
  <si>
    <t>Профиля, комплектующие для ГКЛ, подв.потолок</t>
  </si>
  <si>
    <t>Ветровлагозащита ИЗОСПАН А 70м2</t>
  </si>
  <si>
    <t>Гидропароизоляция фольг. ИЗОСПАН FX</t>
  </si>
  <si>
    <t>ГКЛ Стандартный КНАУФ 12,5мм 1,2*2,5м</t>
  </si>
  <si>
    <t>Планка направляющая 0,6м</t>
  </si>
  <si>
    <t>Планка направляющая 3,6м</t>
  </si>
  <si>
    <t>Плита пот.АНГАРА 600*600 (7мм)</t>
  </si>
  <si>
    <t>Угол пристенный 3м</t>
  </si>
  <si>
    <t>Подвес прямой П60 0,8</t>
  </si>
  <si>
    <t>Профиль для быстрого выравнив. Маячок 10мм</t>
  </si>
  <si>
    <t>Профиль для быстрого выравнив. Маячок 6мм</t>
  </si>
  <si>
    <t>Профиль направляющий ПН50*40-3000 /3м/</t>
  </si>
  <si>
    <t>Профиль направляющий ПН75*40-3000 /3м/ 12</t>
  </si>
  <si>
    <t>Профиль потолочный ПП60*27-3000 /3м/18</t>
  </si>
  <si>
    <t>Профиль потолочный ПП60*27-3000 УПАКОВКА 18шт</t>
  </si>
  <si>
    <t>Профиль потолочный ППН28*27-3000 /3м/30</t>
  </si>
  <si>
    <t>Профиль потолочный ППН28*27-3000 УПАКОВКА 30шт</t>
  </si>
  <si>
    <t>Профиль стоечный ПС50*50-3000 /3м/</t>
  </si>
  <si>
    <t>Профиль стоечный ПС75*50-3000 /3м/</t>
  </si>
  <si>
    <t>Соединитель одноуровневый (Краб)</t>
  </si>
  <si>
    <t>Уголок защитный оцинкованный 3м</t>
  </si>
  <si>
    <t>Уголок равнополочный 50*50*5*11700</t>
  </si>
  <si>
    <t>Утеплитель (Теплозвукоизоляция) Роллет 16,8м2</t>
  </si>
  <si>
    <t>Шурупы (гипс-металл) 3,6*25 мм 100 шт</t>
  </si>
  <si>
    <t>РАСТВОРИТЕЛИ</t>
  </si>
  <si>
    <t>Растворители ИВК</t>
  </si>
  <si>
    <t>Ацетон ф. 5 л. ИВК</t>
  </si>
  <si>
    <t>Ацетон ф. 10 л. ИВК</t>
  </si>
  <si>
    <t>Бензин Галоша ф. 0,5 по 20 ИВК</t>
  </si>
  <si>
    <t>Керосин ф. 0,5 по 20 ИВК</t>
  </si>
  <si>
    <t xml:space="preserve">      1149</t>
  </si>
  <si>
    <t>Керосин ф. 1 л.  по 12 ИВК</t>
  </si>
  <si>
    <t>Керосин ф. 1,5 л.  по 12 ИВК</t>
  </si>
  <si>
    <t>Керосин  ф.3л. по 6 ИВК</t>
  </si>
  <si>
    <t>Керосин ф. 5 л. по 4 ИВК</t>
  </si>
  <si>
    <t>Керосин ф. 10 л. ИВК</t>
  </si>
  <si>
    <t>Краска ПФ-837 (МС-177) бронзовая 0,5 л/20 ИВК</t>
  </si>
  <si>
    <t>Краска ПФ-837 (МС-177) серебрянка 0,5 л/20 ИВК</t>
  </si>
  <si>
    <t>Краска ПФ-837 (МС-177) серебрянка 1,5 л/12 ИВК</t>
  </si>
  <si>
    <t xml:space="preserve">       136</t>
  </si>
  <si>
    <t>Краска ПФ-837 (МС-177) серебрянка 10 л ИВК</t>
  </si>
  <si>
    <t>Краска ПФ-837 (МС-177)золотист 0,5 ПЭТ бут./20 ИВК</t>
  </si>
  <si>
    <t>Краска-пудра алюминиевая ф.20гр./150 ИВК</t>
  </si>
  <si>
    <t xml:space="preserve">       248</t>
  </si>
  <si>
    <t>Краска-пудра алюминиевая ф. 60гр./60 ИВК</t>
  </si>
  <si>
    <t>Краска-пудра алюминиевая ф.2кг ИВК</t>
  </si>
  <si>
    <t>Краска-пудра бронзовая ф. 60гр.ИВК</t>
  </si>
  <si>
    <t>Нашатырный спирт ф.0,5 по 20 ИВК (на этик.НАШ.СПИРТ)</t>
  </si>
  <si>
    <t xml:space="preserve">       910</t>
  </si>
  <si>
    <t>Растворитель 646 ф. 1 по 12 ИВК</t>
  </si>
  <si>
    <t>Растворитель 646 ф. 5 л. ИВК</t>
  </si>
  <si>
    <t>Растворитель 646 ф. 10 л. ИВК</t>
  </si>
  <si>
    <t>Синька малярная ф. 50 г./150</t>
  </si>
  <si>
    <t>Синька малярная ф. 100 г./100</t>
  </si>
  <si>
    <t>Скипидар живичный ф. 0,5 фляжка ИВК по 21</t>
  </si>
  <si>
    <t>Скипидар сульфатный ф. 0,5 /20 ИВК</t>
  </si>
  <si>
    <t xml:space="preserve">       119</t>
  </si>
  <si>
    <t>Сольвент ф.0,5 по 20 ИВК</t>
  </si>
  <si>
    <t>Уайт-спирит  ф. 0,5 по 20 ИВК пл.бут.</t>
  </si>
  <si>
    <t xml:space="preserve">      2022</t>
  </si>
  <si>
    <t>Уайт-спирит ф.0,5 по 20 ИВК стекл.бут.</t>
  </si>
  <si>
    <t xml:space="preserve">      1213</t>
  </si>
  <si>
    <t>Уайт-спирит ф.1 по 12 ИВК</t>
  </si>
  <si>
    <t>Уайт-спирит ф.3 по 6 ИВК</t>
  </si>
  <si>
    <t>Уайт-спирит  ф.5 по 4 ИВК</t>
  </si>
  <si>
    <t>Уайт-спирит  ф.10 ИВК</t>
  </si>
  <si>
    <t>Ацетон ф .0,5 по 20 НТВК</t>
  </si>
  <si>
    <t xml:space="preserve">       934</t>
  </si>
  <si>
    <t>Ацетон ф. 0,5  по 20 ст/б. Спектр</t>
  </si>
  <si>
    <t xml:space="preserve">      1778</t>
  </si>
  <si>
    <t>Ацетон ф. 0,5 ст/б. УПАКОВКА 20шт Спектр</t>
  </si>
  <si>
    <t>Ацетон ф.  1л  по 20 Спектр</t>
  </si>
  <si>
    <t>Ацетон ф. 10 л. Бийск</t>
  </si>
  <si>
    <t>Бензин Галоша ф. 0,5 ст/б. по 20 Спектр</t>
  </si>
  <si>
    <t>Бензин Калоша ф. 0,5 ст/б. по 20 Бийск</t>
  </si>
  <si>
    <t>Керосин ф. 0,5 ст/б. по 20 Бийск</t>
  </si>
  <si>
    <t>Керосин ф. 0,5 ст/б. по 20 Спектр</t>
  </si>
  <si>
    <t>Керосин ф. 1 л. по 20 Спектр</t>
  </si>
  <si>
    <t>Ксилол (Растворитель для автоэмалей) ф. 0,5 л.</t>
  </si>
  <si>
    <t>Нашатырный спирт ф.0,5 по 20 ст.б. Спектр</t>
  </si>
  <si>
    <t xml:space="preserve">      1501</t>
  </si>
  <si>
    <t>Нейтрализатор ржавчины ф. 0,5 л  по 24 шт Спектр</t>
  </si>
  <si>
    <t>Преобразователь ржавчины ф. 0,5 л  по 24 шт Спектр</t>
  </si>
  <si>
    <t>Разбавитель масл/кр. ф. 0,5 ст/б по 20 Спектр</t>
  </si>
  <si>
    <t>Растворитель 645 ф. 0,5 по 20 ст/бут. Спектр</t>
  </si>
  <si>
    <t>Растворитель 646 ф. 0,5  по 20 Бийск</t>
  </si>
  <si>
    <t>Растворитель 646 ф. 0,5 по 20 ст/бут. Спектр</t>
  </si>
  <si>
    <t xml:space="preserve">       988</t>
  </si>
  <si>
    <t>Растворитель 646 0,5л ст/б. УПАКОВКА 20шт Спектр</t>
  </si>
  <si>
    <t>Растворитель 646 ф. 1л по 20 ПЭТ/бут. Спектр</t>
  </si>
  <si>
    <t>Растворитель 646 ф. 10  Бийск</t>
  </si>
  <si>
    <t>Растворитель 647 ф. 0,5 по 20 ст/бут. Спектр</t>
  </si>
  <si>
    <t>Растворитель 647 ф. 1 по 20 ст/бут.</t>
  </si>
  <si>
    <t>Растворитель 648 ф. 0,5 ст/б по 20 Спектр</t>
  </si>
  <si>
    <t>Растворитель 650 ф. 0,5 по 20 ст/бут. Спектр</t>
  </si>
  <si>
    <t>Растворитель №1 универсальный 0,5л</t>
  </si>
  <si>
    <t>Растворитель Р-4 ф. 0,5 по 20 ст/бут. Спектр</t>
  </si>
  <si>
    <t>Растворитель Р-4 ф. 10л Спектр</t>
  </si>
  <si>
    <t>Сиккатив ф.0,5 по 24 ст/бут. Спектр</t>
  </si>
  <si>
    <t>Смывка АТД-1 ф. 0,5 по 20  Спектр</t>
  </si>
  <si>
    <t>Сольвент ф. 0,5 ст/б. по 20 Спектр</t>
  </si>
  <si>
    <t xml:space="preserve">       606</t>
  </si>
  <si>
    <t>Уайт-спирит ф. 0,5 по 20 ст/б. (винт) Спектр</t>
  </si>
  <si>
    <t xml:space="preserve">       801</t>
  </si>
  <si>
    <t>Уайт-спирит 0,5л ст/б. (винт) УПАКОВКА 20шт Спектр</t>
  </si>
  <si>
    <t>РУБЕРОИД, КИРПИЧ</t>
  </si>
  <si>
    <t>Армокров КХ-А (10*1м-ХКП) верх холст с кр.пос аналог Бикроста</t>
  </si>
  <si>
    <t>Армокров УКа-Э (10м*1ЭКП полиэстр) верх полиэстр с кр.пос. Бизнес класс аналог Биполя</t>
  </si>
  <si>
    <t>Мастика резиново-битумная 10л(пластик)</t>
  </si>
  <si>
    <t>Рубероид РКП-350 (15м2 ) (Самара)</t>
  </si>
  <si>
    <t>Рубероид РПП-300 (15м2 ) (Самара)</t>
  </si>
  <si>
    <t>САД, ОГОРОД</t>
  </si>
  <si>
    <t>ГРУНТ ДЛЯ ЦВЕТОВ</t>
  </si>
  <si>
    <t>Грунт   АЗАЛИЯ 2,5л /5/</t>
  </si>
  <si>
    <t>Грунт  БЕГОНИЯ 2,5л /5 шт/</t>
  </si>
  <si>
    <t>Грунт   ГЕРАНЬ 2,5л /5/</t>
  </si>
  <si>
    <t>Грунт для ОРХИДЕЙ 2,5л/10</t>
  </si>
  <si>
    <t>Грунт для ХВОЙНИКА 5л/5шт</t>
  </si>
  <si>
    <t>Грунт   КАКТУС 2,5л/5шт</t>
  </si>
  <si>
    <t>Грунт   ПАЛЬМА 5л/5шт</t>
  </si>
  <si>
    <t>Грунт   РОЗА 2,5л/5шт</t>
  </si>
  <si>
    <t>Грунт   ТОМАТ 5л  /10/</t>
  </si>
  <si>
    <t xml:space="preserve">       369</t>
  </si>
  <si>
    <t>Грунт   УВЕРТЮРА цветочный 5л /5шт/385</t>
  </si>
  <si>
    <t>Грунт   ФИКУС 2,5л /5/</t>
  </si>
  <si>
    <t>Грунт "Живая земля" 5л /специальный/ /10/</t>
  </si>
  <si>
    <t>Грунт "Живая земля" /универ./ 5л /5/</t>
  </si>
  <si>
    <t xml:space="preserve">      1302</t>
  </si>
  <si>
    <t>Грунт "Живая земля" /универ./ 5л ПАЛЕТА 385шт</t>
  </si>
  <si>
    <t>Грунт "Живая земля" /универ./ 10л /5/</t>
  </si>
  <si>
    <t xml:space="preserve">       547</t>
  </si>
  <si>
    <t>Грунт "Живая земля" /универ./ 10л  ПАЛЕТА 240шт</t>
  </si>
  <si>
    <t>Грунт "Живая земля" /универ/25л /90</t>
  </si>
  <si>
    <t>Грунт "Живая земля" /универ/50л /45</t>
  </si>
  <si>
    <t xml:space="preserve">       211</t>
  </si>
  <si>
    <t>Грунт "Живая земля"/цветочн./ 5л ПАЛЕТА 385шт</t>
  </si>
  <si>
    <t>Грунт "Живая земля"/цветочн./ 5л/5шт/</t>
  </si>
  <si>
    <t xml:space="preserve">      1737</t>
  </si>
  <si>
    <t>Грунт "Живая земля"/цветочн./ 10л ПАЛЕТА 240шт</t>
  </si>
  <si>
    <t>Грунт "Живая земля"/цветочн./ 10л/5шт/</t>
  </si>
  <si>
    <t>Грунт "Живая земля"/цветочн./ 25л/ 90</t>
  </si>
  <si>
    <t>Грунт "Живая земля"/цветочн./ 50л/45</t>
  </si>
  <si>
    <t>Грунт "Садовая Земл" 5л/5/385</t>
  </si>
  <si>
    <t xml:space="preserve">       520</t>
  </si>
  <si>
    <t>Грунт "Садовая Земля " /5л ПАЛЕТА385шт</t>
  </si>
  <si>
    <t>Грунт "Садовая земля" / 10л  ПАЛЕТА 240шт</t>
  </si>
  <si>
    <t>Грунт "Садовая Земля" 10л/5</t>
  </si>
  <si>
    <t>Грунт "Садовая Земля" 25л</t>
  </si>
  <si>
    <t>ЯЩИКИ ДЛЯ РАССАДЫ</t>
  </si>
  <si>
    <t>Ящик д/рассады 390*195*120 прозр С ПОДДОНОМ/30</t>
  </si>
  <si>
    <t>Ящик д/рассады 640Х140Х100 /30/</t>
  </si>
  <si>
    <t>Биопрепарат для туалета Удачный 0,5/14</t>
  </si>
  <si>
    <t>Горшок торфяной 100Х110 /150</t>
  </si>
  <si>
    <t xml:space="preserve">       573</t>
  </si>
  <si>
    <t>Карбамид 1 кг/25</t>
  </si>
  <si>
    <t>Керамзит мелкий 1,5л/10</t>
  </si>
  <si>
    <t>Керамзит средний 1,5л/10</t>
  </si>
  <si>
    <t>Парник с укрывн.мат.комплект 4м ПВХ рос /10</t>
  </si>
  <si>
    <t>Парник с укрывн.мат.комплект 6м ПВХ рос /15</t>
  </si>
  <si>
    <t>Парник с укрывн.мат.комплект 8м ПВХ рос /10</t>
  </si>
  <si>
    <t>Радуга жидк 0,25 л</t>
  </si>
  <si>
    <t>Садовый вар 100 г Био Мастер/84</t>
  </si>
  <si>
    <t>САЖИнет полено д/чистки дымохода (5 шт)/36</t>
  </si>
  <si>
    <t>Субстракт кокосовый Cjocoland Univer 7л/24</t>
  </si>
  <si>
    <t>Суперфосфат ДВОЙНОЙ 1кг/25</t>
  </si>
  <si>
    <t>Табачная пыль 200 г Био-Мастер/35</t>
  </si>
  <si>
    <t>Таблетка торфяная /41мм//1000шт./</t>
  </si>
  <si>
    <t xml:space="preserve">       430</t>
  </si>
  <si>
    <t>Шашка серная Погребок 200гр/30</t>
  </si>
  <si>
    <t>Шашка серная ФАС 300гр/35</t>
  </si>
  <si>
    <t>ЭНЕРГЕН стимулятор роста полив 20 капсул=1шт/40</t>
  </si>
  <si>
    <t>СТЕЛЛАЖ</t>
  </si>
  <si>
    <t>Кондиционер офисный</t>
  </si>
  <si>
    <t>СУХИЕ СТРОИТЕЛЬНЫЕ СМЕСИ, ИЗВЕСТЬ</t>
  </si>
  <si>
    <t>Алебастр (Гипс) 1кг по 10 Проф-С</t>
  </si>
  <si>
    <t>Алебастр (Гипс) 1кг Э по 10шт марка Г-3</t>
  </si>
  <si>
    <t>Алебастр (Гипс) 2кг по 5 Проф-С</t>
  </si>
  <si>
    <t>Алебастр (Гипс) 2кг Э по 5шт марка Г-3</t>
  </si>
  <si>
    <t>Алебастр (Гипс) 3кг по 5 Проф-С</t>
  </si>
  <si>
    <t>Алебастр (Гипс) 3кг Э по 5шт марка Г-3</t>
  </si>
  <si>
    <t>Алебастр (Гипс) 5кг Проф-С</t>
  </si>
  <si>
    <t>Алебастр (Гипс)  5кг Э марка Г-3</t>
  </si>
  <si>
    <t>Гидроизоляция  1кг Э по 10шт</t>
  </si>
  <si>
    <t>Гидроизоляция  2кг Э по 5шт</t>
  </si>
  <si>
    <t>Гидроизоляция  3кг Э по 5шт</t>
  </si>
  <si>
    <t>Известковая паста Тогул ф.1 по 20 К.</t>
  </si>
  <si>
    <t xml:space="preserve">       661</t>
  </si>
  <si>
    <t>Известковая паста Тогул ф.3 по 7 К.</t>
  </si>
  <si>
    <t>Известь гашеная 4кг по 3 Проф-С</t>
  </si>
  <si>
    <t>Известковая паста Тогул ф.5 по 4 К.</t>
  </si>
  <si>
    <t>Известковая паста Тогул ф.30кг</t>
  </si>
  <si>
    <t>Известь комовая 1,5кг Тогул по 20 К.</t>
  </si>
  <si>
    <t xml:space="preserve">       305</t>
  </si>
  <si>
    <t>Известь комовая 3кг по 3 Проф-С</t>
  </si>
  <si>
    <t>Известь комовая  3кг Тогул по 10 К.</t>
  </si>
  <si>
    <t xml:space="preserve">       559</t>
  </si>
  <si>
    <t>Известь комовая  35кг Тогул</t>
  </si>
  <si>
    <t>Известь пушенка  1кг по 10 Проф-С п/п</t>
  </si>
  <si>
    <t>Известь пушенка 2кг по 5 Проф-С п/п</t>
  </si>
  <si>
    <t>Известь пушенка 5кг Проф-С п/п</t>
  </si>
  <si>
    <t>Известь пушенка 10кг Проф-С п/п</t>
  </si>
  <si>
    <t>Кладочн.состав огнеупорн. 1кг по 10 Э</t>
  </si>
  <si>
    <t>Кладочн.состав огнеупорн. 3кг по 3 Проф-С п/э</t>
  </si>
  <si>
    <t>Кладочн.состав огнеупорн. 3кг по 5  Э</t>
  </si>
  <si>
    <t>Клей для плитки 1кг ОПТИМ Э по 10шт</t>
  </si>
  <si>
    <t>Клей для плитки 1кг УСИЛЕННЫЙ Э по 10шт</t>
  </si>
  <si>
    <t>Клей для плитки 3кг ОПТИМ Э по 10шт</t>
  </si>
  <si>
    <t>Клей для плитки 3кг СУПЕРПОЛИМЕР Э по 5шт</t>
  </si>
  <si>
    <t>Клей для плитки 3кг УСИЛЕННЫЙ Э по 10шт</t>
  </si>
  <si>
    <t>Клей термостойкий 1кг Э по 10шт</t>
  </si>
  <si>
    <t>Клей термостойкий 2кг по 5   Э</t>
  </si>
  <si>
    <t>Клей термостойкий 3кг Э по 5шт</t>
  </si>
  <si>
    <t>Медный купорос 50г Э</t>
  </si>
  <si>
    <t>Мел  1кг по 10 Проф-С п/п</t>
  </si>
  <si>
    <t>Мел  2кг по 5 Проф-С п/п</t>
  </si>
  <si>
    <t>Песок 1кг строительный Э по 10шт</t>
  </si>
  <si>
    <t>Песок  2кг строительный Э по 5 шт</t>
  </si>
  <si>
    <t>Песок  3кг строительный Э по 5шт</t>
  </si>
  <si>
    <t>Песок 5кг строительный Э</t>
  </si>
  <si>
    <t>Песок 10кг строительный Э</t>
  </si>
  <si>
    <t>Полистеролбетон(сухой) 18кг(0,03м3)</t>
  </si>
  <si>
    <t>Ротгипс 1кг по 10  Э</t>
  </si>
  <si>
    <t>Ротгипс 2кг по 5  Э</t>
  </si>
  <si>
    <t>Ротгипс 2кг по 5 Проф-С</t>
  </si>
  <si>
    <t>Ротгипс 3кг по 5  Э</t>
  </si>
  <si>
    <t>Ротгипс  5кг Э</t>
  </si>
  <si>
    <t>Цемент 1кг М-400 Э по 10шт</t>
  </si>
  <si>
    <t xml:space="preserve">       508</t>
  </si>
  <si>
    <t>Цемент  2кг по 5  Э</t>
  </si>
  <si>
    <t>Цемент  3кг по 5  Э</t>
  </si>
  <si>
    <t>Цемент 5кг М-400 Э</t>
  </si>
  <si>
    <t xml:space="preserve">       242</t>
  </si>
  <si>
    <t>Цемент 10кг М-400 Э</t>
  </si>
  <si>
    <t xml:space="preserve">       247</t>
  </si>
  <si>
    <t>Шпатлевка водостойкая полимерцементная 1кг Э по 10шт</t>
  </si>
  <si>
    <t>Шпатлевка гипсовая безусадочная 1кг по 10 Э</t>
  </si>
  <si>
    <t>Шпатлевка гипсовая безусадочная 3кг по 5 Э</t>
  </si>
  <si>
    <t>Шпатлевка финишная полимерн супербел 1кг по 10   Э</t>
  </si>
  <si>
    <t>Шпатлевка финишная полимерн супербел 3кг по 10   Э</t>
  </si>
  <si>
    <t>Шпатлевка+побелка ЛЮКС 1,5кг по 6 Проф-С</t>
  </si>
  <si>
    <t>Штук.смесь БАЗОВАЯ цементная д/внутр.работ 1кг Э по 10шт</t>
  </si>
  <si>
    <t>Штук.смесь БАЗОВАЯ цементная д/внутр.работ 3кг Э по 5шт</t>
  </si>
  <si>
    <t>Штук.смесь гипсовая 1кг Э по 10шт</t>
  </si>
  <si>
    <t>Штук.смесь гипсовая 3кг Э по 5шт</t>
  </si>
  <si>
    <t>Штук.смесь изв-цем. 1кг по 10 Э</t>
  </si>
  <si>
    <t>Штук.смесь изв-цем. 3кг по 3 Проф-С</t>
  </si>
  <si>
    <t>Штук.смесь изв-цем. 3кг по 5 Э</t>
  </si>
  <si>
    <t>Штук.смесь цементная фасадная 1кг Э по 10шт</t>
  </si>
  <si>
    <t>Штук.смесь цементная фасадная 3кг Э по 5шт</t>
  </si>
  <si>
    <t>ТЕРМОМЕТРЫ</t>
  </si>
  <si>
    <t>ТЕРМОМЕТРЫ Украина</t>
  </si>
  <si>
    <t>Термометр бытовой "Солнечный зонтик" исп.2  (300159)Укр.</t>
  </si>
  <si>
    <t>Термометр бытовой "Солнечный зонтик" исп.3 (300240) Укр.</t>
  </si>
  <si>
    <t>Термометр "Лодочка" п/п</t>
  </si>
  <si>
    <t>Термометр "Рыба" зеленый ТБВ-1 блистер</t>
  </si>
  <si>
    <t>Термометр для бани и сауны малый п/п ТБС-41 /50</t>
  </si>
  <si>
    <t>Термометр для бани и сауны ТСС-2Б блистер</t>
  </si>
  <si>
    <t>Термометр комнатный БЭБИ блистер/100</t>
  </si>
  <si>
    <t>Термометр липучка Т- 5 стеклянный (блистер)</t>
  </si>
  <si>
    <t>Термометр липучка Т- 5 стеклянный (в коробочке)</t>
  </si>
  <si>
    <t>Термометр липучка Т- 5 стеклянный п/п</t>
  </si>
  <si>
    <t>Термометр оконный "Липучка" ТБ-223 (блистер)</t>
  </si>
  <si>
    <t>Термометр оконный "Стандарт" ТБ-202 (картон в коробочке) /50</t>
  </si>
  <si>
    <t>Термометр оконный "Стандарт" ТБ-202 п/п</t>
  </si>
  <si>
    <t>Термометр оконный Премиум ТБ-209 (блистер)</t>
  </si>
  <si>
    <t>Термометр офисный ТБ-207 блистер</t>
  </si>
  <si>
    <t>Термометр сувенирный "Магнит" (блистер)</t>
  </si>
  <si>
    <t>Термометр сувенирный Универсал ТС-41 картон /100</t>
  </si>
  <si>
    <t>Термометр фасадный малый ТБ-45м (блистер)</t>
  </si>
  <si>
    <t>ЧЕРЕНКИ, МЕТЛЫ</t>
  </si>
  <si>
    <t>Веник СОРГО высший сорт 1/50 (из Новосибирска)</t>
  </si>
  <si>
    <t>Веник СОРГО средний (УПАКОВКА 50шт)</t>
  </si>
  <si>
    <t>Веник СОРГО средний 1/50</t>
  </si>
  <si>
    <t>Колышек для подвязки растений L1500 х D22/40</t>
  </si>
  <si>
    <t xml:space="preserve">       438</t>
  </si>
  <si>
    <t>Метла хозяйственная  Чистюля кругл.осн. с берез.чер. полипр /10</t>
  </si>
  <si>
    <t>Метла хозяйственная с плоским основанием с удлиненным ворсом С ЧЕРЕНКОМ/25/</t>
  </si>
  <si>
    <t>Метла хозяйственная круглая 7рядов с чер./10</t>
  </si>
  <si>
    <t>Метла хозяйственная с круглым основанием 4 решетки/10/</t>
  </si>
  <si>
    <t>Ручка д/колуна (20)</t>
  </si>
  <si>
    <t>Ручка кувалды  большая 1,2м /10/ К</t>
  </si>
  <si>
    <t>Ручка кувалды  малая 0,6м /10/ К</t>
  </si>
  <si>
    <t>Ручка кувалды  средняя 0,8м /10/ К</t>
  </si>
  <si>
    <t>Ручка кувалды №2 малая 55-58см /20/ Асино</t>
  </si>
  <si>
    <t>Ручка кувалды №3 средняя 650мм /20/ Асино</t>
  </si>
  <si>
    <t>Ручка кувалды №4 большая 750мм /20/ Асино</t>
  </si>
  <si>
    <t>Ручка молотка больш.  /10  К</t>
  </si>
  <si>
    <t>Ручка молотка больш. 400мм /30/ Асино</t>
  </si>
  <si>
    <t>Ручка молотка мал.  в/с /20 К</t>
  </si>
  <si>
    <t>Ручка молотка мал 370мм /30/.Асино</t>
  </si>
  <si>
    <t>Ручка молотка мал/10/.</t>
  </si>
  <si>
    <t>Топорище большое 58-60см в/с /20/ К</t>
  </si>
  <si>
    <t>Топорище большое №3 540мм /20/</t>
  </si>
  <si>
    <t>Топорище малое  в/с  /10шт  К</t>
  </si>
  <si>
    <t>Топорище малое №1 360мм /30/</t>
  </si>
  <si>
    <t>Топорище среднее 51-54см в/с  /20шт / К</t>
  </si>
  <si>
    <t>Топорище среднее №2 460мм /20/</t>
  </si>
  <si>
    <t>Черенок д/метлы и грабель 28х1,4  в/с /10шт /К</t>
  </si>
  <si>
    <t xml:space="preserve">       258</t>
  </si>
  <si>
    <t>Черенок д/метлы и грабель 28х1,4 в/с Искитим/25</t>
  </si>
  <si>
    <t>Черенок д/метлы и грабель 32х1,2 конус в/с Барн/30</t>
  </si>
  <si>
    <t>Черенок для лопаты  дерев. 39х1,2  в/с по 10шт /К</t>
  </si>
  <si>
    <t xml:space="preserve">       361</t>
  </si>
  <si>
    <t>Черенок для лопаты  дерев. 39х1,2  в/с конус+закр по 10шт /К</t>
  </si>
  <si>
    <t xml:space="preserve">       380</t>
  </si>
  <si>
    <t>Черенок для лопаты  дерев. 39х1,4в/с конус+закр  К</t>
  </si>
  <si>
    <t>Черенок для лопаты  дерев. 39х1,4  в/с  конус Асино/25/</t>
  </si>
  <si>
    <t xml:space="preserve">       263</t>
  </si>
  <si>
    <t>Черенок для лопаты  дерев. 39х1,2 конус  в/с /20 Барнаул</t>
  </si>
  <si>
    <t>Черенок для лопаты  дерев. 40х1,2  1/с /10 Алтай</t>
  </si>
  <si>
    <t>Швабра деревянная в/с по 10 /К</t>
  </si>
  <si>
    <t>Швабра деревянная "лентяйка" (П) Асино</t>
  </si>
  <si>
    <t>ШНУР, ФАЛ, ТЕСЬМА</t>
  </si>
  <si>
    <t>Фал капроновый диам. 5 мм.10м.</t>
  </si>
  <si>
    <t>Фал капроновый диам. 5 мм.20м.</t>
  </si>
  <si>
    <t>Фал капроновый диам. 6 мм.10м.</t>
  </si>
  <si>
    <t>Шнур бельевой диам. 3 мм.100м.</t>
  </si>
  <si>
    <t>Шнур бельевой диам. 3 мм.10м.</t>
  </si>
  <si>
    <t>Шнур бельевой диам. 3 мм.20м.</t>
  </si>
  <si>
    <t>Шнур бытовой диам. 10 мм.10м.</t>
  </si>
  <si>
    <t>Шнур бытовой диам. 10 мм.20м.</t>
  </si>
  <si>
    <t>Шнур бытовой диам. 10 мм.50м.</t>
  </si>
  <si>
    <t>Шнур бытовой диам. 4 мм.100м.</t>
  </si>
  <si>
    <t>Шнур бытовой диам. 4 мм.10м.</t>
  </si>
  <si>
    <t>Шнур бытовой диам. 4 мм.20м.</t>
  </si>
  <si>
    <t>Шнур бытовой диам. 4 мм.50м.</t>
  </si>
  <si>
    <t>Шнур бытовой диам. 6 мм.100м.</t>
  </si>
  <si>
    <t>Шнур бытовой диам. 6 мм.10м.</t>
  </si>
  <si>
    <t>Шнур бытовой диам. 6 мм.50м.</t>
  </si>
  <si>
    <t>Шнур бытовой диам. 8 мм.10м.</t>
  </si>
  <si>
    <t>Шнур бытовой диам. 8 мм.20м.</t>
  </si>
  <si>
    <t>Шнур вязаный 10мм 20 м цветной</t>
  </si>
  <si>
    <t>Шнур вязаный 3мм 10 м цветной</t>
  </si>
  <si>
    <t>Шнур вязаный 3мм 20 м цветной</t>
  </si>
  <si>
    <t>Шнур вязаный 3мм 50 м цветной</t>
  </si>
  <si>
    <t>Шнур вязаный 4мм 10 м цветной</t>
  </si>
  <si>
    <t>Шнур вязаный 4мм 20 м цветной</t>
  </si>
  <si>
    <t>Шнур вязаный 5мм 10 м цветной</t>
  </si>
  <si>
    <t>Шнур вязаный 5мм 20 м цветной</t>
  </si>
  <si>
    <t>Шнур вязаный 6мм 10 м цветной</t>
  </si>
  <si>
    <t>Шнур вязаный 6мм 20 м цветной</t>
  </si>
  <si>
    <t>Шнур вязаный 8мм 10 м цветной</t>
  </si>
  <si>
    <t>Шнур вязаный 8мм 20 м цветной</t>
  </si>
  <si>
    <t>Шнур плетенный диам. 4 мм.100м.</t>
  </si>
  <si>
    <t>Шнур плетенный диам. 4 мм.10м.</t>
  </si>
  <si>
    <t>Шнур плетенный диам. 4 мм.20м.</t>
  </si>
  <si>
    <t>Шнур плетенный диам. 4 мм.50м.</t>
  </si>
  <si>
    <t>Шпагат полипропиленовый белый  50 м / 100/</t>
  </si>
  <si>
    <t>Шпагат полипропиленовый белый 100 м / 50/</t>
  </si>
  <si>
    <t>Шпагат полипропиленовый жёлтый 100 м / 50/</t>
  </si>
  <si>
    <t>Шпагат полипропиленовый зелёный 100 м / 50/</t>
  </si>
  <si>
    <t>Шпагат полипропиленовый красный 100 м / 50/</t>
  </si>
  <si>
    <t>Шпагат полипропиленовый синий 100 м / 50/</t>
  </si>
  <si>
    <t>Шпагат полипропиленовый белый 250 м / 50/</t>
  </si>
  <si>
    <t>Шпагат п/п 1100 Текс 300 м по 24</t>
  </si>
  <si>
    <t>Шпагат п/п 1100 Текс 500 м по 14</t>
  </si>
  <si>
    <t>Шпагат п/п 2200 Текс 0,50 кг по 6 шт</t>
  </si>
  <si>
    <t>Шпагат джутовый 50 м / 100/</t>
  </si>
  <si>
    <t>Шпагат джутовый Текс 560*2  50 м/130</t>
  </si>
  <si>
    <t>Шпагат джутовый Текс 100м  льняной 50гр Текс /7/49</t>
  </si>
  <si>
    <t>Шпагат джутовый 250 м / 25/</t>
  </si>
  <si>
    <t>ЭЛЕКТРИКА</t>
  </si>
  <si>
    <t>Авт. выкл.ВА47-29 1Р 10А 4,5кА х-ка С TDM SQ0206-0072</t>
  </si>
  <si>
    <t>Авт. выкл.ВА47-29 1Р 16А 4,5кА х-ка С TDM SQ0206-0074</t>
  </si>
  <si>
    <t>Авт. выкл.ВА47-29 1Р 20А 4,5кА х-ка С TDM SQ0206-0075</t>
  </si>
  <si>
    <t>Авт. выкл.ВА47-29 1Р 25А 4,5кА х-ка С TDM SQ0206-0076</t>
  </si>
  <si>
    <t>Авт. выкл.ВА47-29 1Р 32А 4,5кА х-ка С TDM SQ0206-0077</t>
  </si>
  <si>
    <t>Авт. выкл.ВА47-29 1Р 63А 4,5кА х-ка С SQ0206-0080</t>
  </si>
  <si>
    <t>Авт. выкл.ВА47-29 2Р 16А 4,5кА х-ка С TDM SQ0206-0093</t>
  </si>
  <si>
    <t>Авт. выкл.ВА47-29 2Р 25А 4,5кА х-ка С TDM SQ0206-0095</t>
  </si>
  <si>
    <t>Авт. выкл.ВА47-29 3Р 16А 4,5кА х-ка С TDM SQ0206-0109</t>
  </si>
  <si>
    <t>Авт. выкл.ВА47-29 3Р 25А 4,5кА х-ка С TDM SQ0206-0111</t>
  </si>
  <si>
    <t>Авт. выкл.ВА47-63 1Р 10А 4,5кА х-ка С TDM SQ0218-0002</t>
  </si>
  <si>
    <t>Авт. выкл.ВА47-63 1Р 25А 4,5кА х-ка С TDM SQ0218-0005</t>
  </si>
  <si>
    <t>Авт. выкл.ВА47-63 2Р 16А 4,5кА х-ка С TDM SQ0218-0011</t>
  </si>
  <si>
    <t>Авт. выкл.ВА47-63 3Р 16А 4,5кА х-ка С TDM SQ0218-0019</t>
  </si>
  <si>
    <t>Адаптер (розетка б/з - SHUKO) 6А 250В белый TDM/30/300 SQ1806-0023</t>
  </si>
  <si>
    <t>Батарейка LR14 C Alkaline 1,5V BP-2 TDM SQ1702-0011</t>
  </si>
  <si>
    <t>Батарейка LR6 AA Alkaline 1,5V PAK-8 TDM SQ1702-0009</t>
  </si>
  <si>
    <t>Блок на 2 гнезда 2П б/з плоский 6А 250B TDM/50 SQ1806-0025</t>
  </si>
  <si>
    <t>Блок на 3 гнезда 2П+З плоский 16А 250B TDM/50 SQ1806-0033</t>
  </si>
  <si>
    <t>Бокс ЩРН-П-3 модуля навесной пластик IP40 TDM SQ0901-0008</t>
  </si>
  <si>
    <t>Бокс ЩРН-П-4модуля навесной пластик IP40 TDM SQ0901-0001</t>
  </si>
  <si>
    <t>Бокс ЩРН-П-6модулей навесной пластик IP40 TDM SQ0901-0002</t>
  </si>
  <si>
    <t>Бокс ЩРН-П-8модулей навесной пластик IP40 TDM SQ0901-0003</t>
  </si>
  <si>
    <t>Бокс ЩРН-П-10 модулей навесной пластик IP40 TDM SQ0901-0009</t>
  </si>
  <si>
    <t>Бокс ЩРН-П-12модулей навесной пластик IP40 TDM SQ0901-0004</t>
  </si>
  <si>
    <t>Бокс ЩРН-П-12 модулей навесной пластик IP65 TDM SQ0908-0003</t>
  </si>
  <si>
    <t>Бокс ЩРН-П-15 модулей навесной пластик IP40 TDM SQ0901-0015</t>
  </si>
  <si>
    <t>Бокс ЩРН-П-18 модулей навесной пластик IP65 TDM SQ0908-0005</t>
  </si>
  <si>
    <t>Вилка б/з белая 10А 250В (евровилк.СЕЕ7/16) прямой вывод проводника SQ1806-0089</t>
  </si>
  <si>
    <t>Вилка б/з белая 6А 250В TDM SQ1806-0001</t>
  </si>
  <si>
    <t>Вилка б/з белая 6А 250В серии "Народная" SQ1806-0401</t>
  </si>
  <si>
    <t>Вилка б/з черная 6А 250В TDM SQ1806-0002</t>
  </si>
  <si>
    <t>Вилка б/з белая 6А 250В черная "Народная" SQ1806-0402</t>
  </si>
  <si>
    <t>Вилка прямая с/з белая 16А 250В серии "Народная" SQ1806-0403</t>
  </si>
  <si>
    <t>Вилка прямая с/з белая 16А 250В TDM SQ1806-0003</t>
  </si>
  <si>
    <t>Вилка прямая с/з черная 16А 250В серии "Народная" SQ1806-0404</t>
  </si>
  <si>
    <t>Вилка прямая с/з черная 16А 250В TDM SQ1806-0004</t>
  </si>
  <si>
    <t>Вилка угловая с ушком с/з белая 16А 250В TDM SQ1806-0005</t>
  </si>
  <si>
    <t>Вилка угловая с ушком с/з белая 16А 250В серии "Народная" SQ1806-0405</t>
  </si>
  <si>
    <t>Вилка угловая с ушком с/з черная 16А 250В TDM SQ1806-0006</t>
  </si>
  <si>
    <t>Вилка угловая с ушком с/з черная 16А 250В серии "Народная" SQ1806-0406</t>
  </si>
  <si>
    <t>Вилка угловая с/з с выключат. белая 16А 250В TDM TDM SQ1806-0009</t>
  </si>
  <si>
    <t>Вилка угловая с/з белая 16А 250В серии "Народная" SQ1806-0407</t>
  </si>
  <si>
    <t>Вилка угловая с/з белая 16А 250В TDM SQ1806-0007</t>
  </si>
  <si>
    <t>Вилка угловая с/з черная 16А 250В серии "Народная" SQ1806-0408</t>
  </si>
  <si>
    <t>Вилка угловая с/з черная 16А 250В TDM SQ1806-0008</t>
  </si>
  <si>
    <t>Выключатель 1-кл. открытой установки IP20 10А, белый "Ладога" TDM SQ1801-0001</t>
  </si>
  <si>
    <t>Выключатель 1-кл. открытой установки IP20 10А, сл. кость "Ладога" TDM SQ1801-0002</t>
  </si>
  <si>
    <t>Выключатель 1-кл. открытой установки IP54 10А "Вуокса" TDM SQ1803-0001</t>
  </si>
  <si>
    <t>Выключатель 1-кл. открытой установки с подсветкой IP20 10А, сл. кость "Ладога" TDM SQ1801-0010</t>
  </si>
  <si>
    <t>Выключатель 1-кл. открытой установки с подсветкой IP20 10А, белый "Ладога" TDM SQ1801-0009</t>
  </si>
  <si>
    <t>Выключатель 2-кл. открытой установки IP20 10А, белый "Ладога" TDM SQ1801-0003</t>
  </si>
  <si>
    <t>Выключатель 2-кл. открытой установки IP20 10А, сл. кость "Ладога" TDM SQ1801-0004</t>
  </si>
  <si>
    <t>Выключатель 2-кл. открытой установки IP54 10А "Вуокса" TDM SQ1803-0002</t>
  </si>
  <si>
    <t>Выключатель 2-кл. открытой установки с подсветкой IP20 10А, белый "Ладога" TDM SQ1801-0007</t>
  </si>
  <si>
    <t>Выключатель 2-кл. открытой установки с подсветкой IP20 10А, сл. кость "Ладога" TDM SQ1801-0008</t>
  </si>
  <si>
    <t>Выключатель 1 кл. 10А белый "Таймыр" TDM SQ1814-0001</t>
  </si>
  <si>
    <t>Выключатель 1 кл. 10А сл. кость "Таймыр" TDM SQ1814-0101</t>
  </si>
  <si>
    <t>Выключатель 1-кл. 10А сл. кость "Валдай" TDM SQ1804-0101</t>
  </si>
  <si>
    <t>Выключатель 1 кл. с подсветкой 10А белый "Таймыр" TDM SQ1814-0004</t>
  </si>
  <si>
    <t>Выключатель 1 кл. с подсветкой 10А сл. кость "Таймыр" TDM SQ1814-0104</t>
  </si>
  <si>
    <t>Выключатель 2 кл. 10А белый "Таймыр" TDM SQ1814-0002</t>
  </si>
  <si>
    <t>Выключатель 2 кл. 10А сл. кость "Таймыр" TDM SQ1814-0102</t>
  </si>
  <si>
    <t>Выключатель 2-кл. 10А сл. кость "Валдай" TDM SQ1804-0102</t>
  </si>
  <si>
    <t>Выключатель 2 кл. с подсветкой 10А белый "Таймыр" TDM SQ1814-0005</t>
  </si>
  <si>
    <t>Выключатель 2 кл. с подсветкой 10А сл. кость "Таймыр" TDM SQ1814-0105</t>
  </si>
  <si>
    <t>Выключатель 3 кл. 10А белый "Таймыр" TDM SQ1814-0003</t>
  </si>
  <si>
    <t>Выключатель 3 кл. 10А сл. кость "Таймыр" TDM SQ1814-0103</t>
  </si>
  <si>
    <t>Выключатель на шнур 6А 250В белый TDM SQ1806-0021</t>
  </si>
  <si>
    <t>Выключатель на шнур 6А 250В черный TDM SQ1806-0022</t>
  </si>
  <si>
    <t>Зажим винтовой ЗВИ-5 0,75-4мм2 12пар/10/500 SQ0510-0002</t>
  </si>
  <si>
    <t>Изолента ПВХ 0,13*15мм Синяя 10м TDM SQ0526-0025</t>
  </si>
  <si>
    <t>Изолента ПВХ 0,13*15мм Черная 10м TDM SQ0526-0026</t>
  </si>
  <si>
    <t>Изолента ХБ 19мм*21м двусторонняя (300 г)TDM SQ0526-0502</t>
  </si>
  <si>
    <t>Изолента ХБ 19мм*7м двусторонняя (100 г)TDM SQ0526-0501</t>
  </si>
  <si>
    <t>Кабель-канал 12х12 белый народный 2м/100 SQ0408-0501</t>
  </si>
  <si>
    <t>Кабель-канал 15х10 2м белый народный /100 SQ0408-0502</t>
  </si>
  <si>
    <t>Кабель-канал 20х10 белый народный 2м/80 Q0408-0503</t>
  </si>
  <si>
    <t>Кабель-канал 25х25 белый народный 2м/30 Q0408-0506</t>
  </si>
  <si>
    <t>Кабельная розетка 2П б/з белая 10А 250B серии "Народная"/50/600 SQ1806-0409</t>
  </si>
  <si>
    <t>Распаячная коробка ОП 65х65х50мм, крышка,  IP54, 4вх. TDM SQ1401-0111</t>
  </si>
  <si>
    <t>Распаячная коробка ОП 65х65х50мм, крышка,  IP54, 4вх.,инд.штрих-код TDM SQ1401-0111-i</t>
  </si>
  <si>
    <t>Распаячная коробка ОП 80х80х50мм, крышка, IP54, 7вх. TDM SQ1401-0112</t>
  </si>
  <si>
    <t>Распаячная коробка ОП 80х80х50мм, крышка, IP54, 7вх.,инд.штрих-код TDM SQ1401-0112-i</t>
  </si>
  <si>
    <t>Распаячная коробка ОП 80х80х50мм, крышка, IP54, 7вх. инд. штрихкод TDM SQ1401-0512</t>
  </si>
  <si>
    <t>Установочная коробка СП D65х40мм, саморезы, стыковочные узлы,  IP20, TDM SQ1402-1102</t>
  </si>
  <si>
    <t>Установочная коробка СП D68х42мм, саморезы, стыковочные узлы, красная, IP20, TDM SQ1402-1116</t>
  </si>
  <si>
    <t>Установочная коробка СП D68х42мм, саморезы, стыковочные узлы, синяя, IP20, TDM SQ1402-1118</t>
  </si>
  <si>
    <t>Установочная коробка СП D68х45мм, саморезы, пл. лапки, синяя, IP20, TDM SQ1403-0001</t>
  </si>
  <si>
    <t>Установочная коробка СП D65х45мм, саморезы, пл. лапки, оранжевая, IP20, TDM SQ1403-0022</t>
  </si>
  <si>
    <t>Установочная коробка СП D65х45мм, саморезы, пл. лапки, синяя, IP20, TDM SQ1403-8022</t>
  </si>
  <si>
    <t>Установочная коробка СП D65х45мм, саморезы, синяя, IP20, TDM SQ1402-1128</t>
  </si>
  <si>
    <t>Установочная коробка СП D68х40мм, саморезы, стыковочные узлы, IP20, TDM SQ1402-0010</t>
  </si>
  <si>
    <t>Установочная коробка СП D68х45мм, саморезы, синяя, IP20, TDM SQ1402-0002</t>
  </si>
  <si>
    <t>Монтажная коробка У191 СП D102х15мм, крышка, TDM SQ1402-0191</t>
  </si>
  <si>
    <t>Монтажная коробка У192 СП D102х30мм, крышка, TDM SQ1402-0192</t>
  </si>
  <si>
    <t>Монтажная коробка У195 СП D75х30мм, крышка, TDM SQ1402-0195</t>
  </si>
  <si>
    <t>Лампа Народная светодиодная НЛ-LED-A60 5 Вт-4000 К-Е27 (60х105) SQ0340-0101</t>
  </si>
  <si>
    <t>Лампа Народная светодиодная НЛ-LED-A60 5 Вт-6000 К-Е27 (60х105) SQ0340-0102</t>
  </si>
  <si>
    <t>Лампа светодиодная НЛ-LED-A60-5 Вт-230 В-6500 К-Е27, (58х109 мм), Народная SQ0340-0117</t>
  </si>
  <si>
    <t>Лампа Народная светодиодная НЛ-LED-A60 7 Вт-4000 К-Е27 (60х105) SQ0340-0103</t>
  </si>
  <si>
    <t>Лампа Народная светодиодная НЛ-LED-A60 7 Вт-6000 К-Е27 (60х105) SQ0340-0104</t>
  </si>
  <si>
    <t>Лампа светодиодная НЛ-LED-A60-10 Вт-230 В-3000 К-Е27, (60х112 мм), Народная SQ0340-0113</t>
  </si>
  <si>
    <t>Лампа светодиодная НЛ-LED-A60-12 Вт-230 В-3000 К-Е27, (60х112 мм), Народная SQ0340-0115</t>
  </si>
  <si>
    <t>Лампа светодиодная WFC37-5 Вт-220 В -3000 К–E14 (свеча на ветру) TDM/10 SQ0340-0015</t>
  </si>
  <si>
    <t>Лампа светодиодная WFС37-5 Вт-220 В -4000 К–E14 (свеча на ветру) TDM/10 SQ0340-0047</t>
  </si>
  <si>
    <t>Лампа светодиодная FС37-5 Вт-220 В -4000 К–E14 TDM/10/100 SQ0340-0048</t>
  </si>
  <si>
    <t>Лампа люминесцентная линейная двухцокольная ЛЛ-18Вт/765, T8/G13, 6500 К TDM/25 SQ0355-0027</t>
  </si>
  <si>
    <t>Лампа Шар прозрачный 60 Вт-230  В-Е14 SQ0332-0003</t>
  </si>
  <si>
    <t>Лампа Шар прозрачный 60 Вт-230  В-Е27 SQ0332-0004</t>
  </si>
  <si>
    <t>Лампа энергосберегающая КЛЛ-R50-7 Вт-2700 К-Е14(в точечный светильник) TDM/10/100 SQ0323-0101</t>
  </si>
  <si>
    <t>Люк ревизионный, 200х200 TDM SQ1807-0041</t>
  </si>
  <si>
    <t>Люк ревизионный, 200х250 TDM SQ1807-0042</t>
  </si>
  <si>
    <t>Люк ревизионный, 200х400 TDM SQ1807-0044</t>
  </si>
  <si>
    <t>Люк ревизионный, 300х300 TDM SQ1807-0045</t>
  </si>
  <si>
    <t>Люк ревизионный, 300х400 TDM SQ1807-0046</t>
  </si>
  <si>
    <t>Мультиметр цифровой серия "МастерЭлектрик" М-830В TDM SQ1005-0001</t>
  </si>
  <si>
    <t>Мультиметр цифровой серия "МастерЭлектрик" М-832 TDM SQ1005-0002</t>
  </si>
  <si>
    <t>Мультиметр цифровой серия "МастерЭлектрик" М-838 TDM SQ1005-0003</t>
  </si>
  <si>
    <t>Наконечник НКИ 2-6 кольцо 1,5-2,5мм (100шт) TDM SQ0502-0006</t>
  </si>
  <si>
    <t>Наконечник ТА 240-20-20 TDM SQ0536-0010</t>
  </si>
  <si>
    <t>Ночник "Айсберг" с выключателем, 0,5 Вт, 220 В TDM/10 SQ0357-0015</t>
  </si>
  <si>
    <t>Ночник "Месяц"  с датчиком  света, светодиодный,0.3 Вт  220 В TDM/10 SQ0357-0009</t>
  </si>
  <si>
    <t>Патрон-розетка карболитовый, Е27, черный, TDM SQ0335-0022</t>
  </si>
  <si>
    <t>Патрон керамический E27 (контакты медь) TDM SQ0319-0002</t>
  </si>
  <si>
    <t>Патрон керамический E27 с держателем TDM SQ0319-0007</t>
  </si>
  <si>
    <t>Патрон карболитовый с кольцом, Е27, черный, TDM SQ0335-0002</t>
  </si>
  <si>
    <t>Патрон карболитовый настенный, Е27, черный. наклонный, TDM SQ0335-0005</t>
  </si>
  <si>
    <t>Патрон карболитовый настенный, Е27, черный. наклонный, Б/Н TDM SQ0335-0015</t>
  </si>
  <si>
    <t>Патрон карболитовый подвесной, Е27, черный, Б/Н TDM SQ0335-0011</t>
  </si>
  <si>
    <t>Патрон Е27 подвесной, термостойкий пластик, белый, TDM SQ0335-0007</t>
  </si>
  <si>
    <t>Патрон Е27 подвесной, термостойкий пластик, белый, Б/Н TDM SQ0335-0030</t>
  </si>
  <si>
    <t>Патрон карболитовый потолочный, Е27, черный, прямой, TDM SQ0335-0006</t>
  </si>
  <si>
    <t>Переключатель на 2 направления 1-кл. открытой установки IP20 10А, белый "Ладога" TDM SQ1801-0005</t>
  </si>
  <si>
    <t>Переходник E27-E14, белый, TDM SQ0335-1002</t>
  </si>
  <si>
    <t>Переходник E27-E40, белый, TDM SQ0335-1004</t>
  </si>
  <si>
    <t>Переходник вилка-Е27 с выключателем, белый, TDM/20/100 SQ0335-1007</t>
  </si>
  <si>
    <t>Разьем РШ-ВШ 32А 250В 2Р-РЕ ОУ белый SQ1812-0003</t>
  </si>
  <si>
    <t>Разьем РШ-ВШ 32А 250В 2Р-РЕ ОУ черный SQ1812-0002</t>
  </si>
  <si>
    <t>Разьем РШ-ВШ 32А 250В 2Р-РЕ СУ белый SQ1812-0004</t>
  </si>
  <si>
    <t>Разьем РШ-ВШ 32А 380В 3Р-РЕ(кругл.) TDM SQ1812-0001</t>
  </si>
  <si>
    <t>Рамка 3-х постовая горизонтальная сл. кость "Таймыр" TDM SQ1814-0128</t>
  </si>
  <si>
    <t>Рамка 4-х постовая горизонтальн белая "Таймыр" TDM SQ1814-0030</t>
  </si>
  <si>
    <t>Рамка 4-х постовая горизонтальная сл. кость "Таймыр" TDM SQ1814-0130</t>
  </si>
  <si>
    <t>Решетка неразъемная с москитной сеткой, бел. 170х250 TDM/10/50 SQ1807-0089</t>
  </si>
  <si>
    <t>Решетка неразъемная с москитной сеткой, бел. 190х190 TDM/10/50 SQ1807-0087</t>
  </si>
  <si>
    <t>Решетка разъемная с москитной сеткой, бел. 150х150 TDM SQ1807-0074</t>
  </si>
  <si>
    <t>Решетка разъемная с москитной сеткой, 180х180 белая TDM SQ1807-0024</t>
  </si>
  <si>
    <t>Решетка разъемная с москитной сеткой, 180х240 TDM SQ1807-0025</t>
  </si>
  <si>
    <t>Розетка 2П 10А белая "Валдай" TDM SQ1804-0007</t>
  </si>
  <si>
    <t>Розетка 2П 10А 250В сл. кость "Таймыр" TDM SQ1814-0111</t>
  </si>
  <si>
    <t>Розетка 2П с защ. шт. 10А 250В сл. кость "Таймыр" TDM SQ1814-0115</t>
  </si>
  <si>
    <t>Розетка 2П открытой установки с з/ш IP20 10А, белый "Ладога" TDM SQ1801-0059</t>
  </si>
  <si>
    <t>Розетка 2П откр/устан IP20 10А 250В(керамика) белая  "Ладога" SQ1801-0110</t>
  </si>
  <si>
    <t>Розетка 2П открытой установки IP20 10А, белая "Ладога" TDM SQ1801-0013</t>
  </si>
  <si>
    <t>Розетка 2П открытой установки IP20 10А, сл. кость "Ладога" TDM SQ1801-0014</t>
  </si>
  <si>
    <t>Розетка 2П+З 16А  c защитными шторками белая "Валдай" TDM SQ1804-0024</t>
  </si>
  <si>
    <t>Розетка 2П+З 16А  c защитными шторками белая "Валдай" (пром. упаковка)TDM SQ1804-0028</t>
  </si>
  <si>
    <t>Розетка 2П+З с защ. шт. и крышкой 16А 250В IP42 белая "Таймыр" TDM SQ1814-0019</t>
  </si>
  <si>
    <t>Розетка 2П+З 16А белая "Валдай" TDM SQ1804-0008</t>
  </si>
  <si>
    <t>Розетка 2П+З 16А 250В белая "Таймыр" TDM SQ1814-0012</t>
  </si>
  <si>
    <t>Розетка 2П+З с защ. шт. 16А 250В белая "Таймыр" TDM SQ1814-0016</t>
  </si>
  <si>
    <t>Розетка 2П+З 16А сл. кость "Валдай" TDM SQ1804-0108</t>
  </si>
  <si>
    <t>Розетка 2П+З 16А 250В сл. кость "Таймыр" TDM SQ1814-0112</t>
  </si>
  <si>
    <t>Розетка 2П+З откр/устан IP20 16А 250В(керамика),белая "Ладога" SQ1801-0111</t>
  </si>
  <si>
    <t>Розетка 2П+З открытой установки с з/ш IP20 16А, белый "Ладога" TDM SQ1801-0060</t>
  </si>
  <si>
    <t>Розетка 2П+З открытой установки IP20 16А, белая "Ладога" TDM SQ1801-0015</t>
  </si>
  <si>
    <t>Розетка 2П+3 открытой установки IP20 16А, сл. кость "Ладога" TDM SQ1801-0016</t>
  </si>
  <si>
    <t>Розетка двойная 2П 10А белая "Валдай" TDM SQ1804-0009</t>
  </si>
  <si>
    <t>Розетка двойная 2П 10А 250В сл. кость "Таймыр" TDM SQ1814-0113</t>
  </si>
  <si>
    <t>Розетка двойная 2П открытой установки IP20 10А, белая "Ладога" TDM SQ1801-0017</t>
  </si>
  <si>
    <t>Розетка двойная 2П+З 16А белая "Валдай" TDM SQ1804-0010</t>
  </si>
  <si>
    <t>Розетка двойная 2П+З 16А c защитными шторками белая "Валдай" TDM SQ1804-0026</t>
  </si>
  <si>
    <t>Розетка двойная 2П+З с защ. шт. 16А 250В белая "Таймыр" TDM SQ1814-0018</t>
  </si>
  <si>
    <t>Розетка двойная 2П+З 16А c защитными шторками белая "Валдай" (пром. упаковка) TDM SQ1804-0030</t>
  </si>
  <si>
    <t>Розетка двойная 2П+З 16А 250В сл. кость "Таймыр" TDM SQ1814-0114</t>
  </si>
  <si>
    <t>Розетка двойная 2П+З открытой установки с з/ш IP20 16А, белый "Ладога" TDM SQ1801-0062</t>
  </si>
  <si>
    <t>Розетка двойная 2П+З открытой установки с з/ш IP20 16А, слоновая кость "Ладога" TDM SQ1801-0066</t>
  </si>
  <si>
    <t>Розетка двойная 2П+3 открытой установки IP20 16А, сл. кость "Ладога" TDM SQ1801-0020</t>
  </si>
  <si>
    <t>Розетка компьютерная RJ45  белая "Таймыр" TDM SQ1814-0021</t>
  </si>
  <si>
    <t>Розетка телевизионная простая (0-2400МГц, "мама") белая "Таймыр" TDM SQ1814-0022</t>
  </si>
  <si>
    <t>Розетка TV простая (0-2400 Гц,  "мама") белая "Валдай" TDM SQ1804-0014</t>
  </si>
  <si>
    <t>Розетка TФ (RJ-11) открытой установки IP20, белая "Ладога" TDM SQ1801-0021</t>
  </si>
  <si>
    <t>Светильник Мишутка настол/часы/подставка 220В, 11Вт, G23, зеленый TDM/12 SQ0337-0018</t>
  </si>
  <si>
    <t>Светильник "Китайский фонарик" на солнечных батареях, TDM SQ0330-0130</t>
  </si>
  <si>
    <t>Светильник настольный прищепка 40Вт, E14 черный TDM SQ0337-0108</t>
  </si>
  <si>
    <t>Светильник НПБ1101 белый/круг 100Вт IP54 TDM (для внутреннего и наружного освещения, для бань, саун)/6 SQ0303-0024</t>
  </si>
  <si>
    <t>Светильник НПБ1301 белый/круг 60Вт IP54 (для внутреннего и наружного освещения, для бань, саун)TDM/12 SQ0303-0030</t>
  </si>
  <si>
    <t>Светильник светдиодный LED СПС 05 15Вт 4000К D30см Колос цветной TDM/12 SQ0329-0182</t>
  </si>
  <si>
    <t>Светильник светдиодный LED СПС 06 15Вт 4000К D30см Кружево TDM/12 SQ0329-0188</t>
  </si>
  <si>
    <t>Светильник светдиодный LED СПС 07 15Вт 4000К D30см Море TDM/12 SQ0329-0194</t>
  </si>
  <si>
    <t>Светильник светдиодный LED СПС 02 22Вт 4000К D35см Лето TDM/10 SQ0329-0165</t>
  </si>
  <si>
    <t>Светильник светдиодный LED СПС 08 22Вт 4000К D35см Цветок TDM/10 SQ0329-0198</t>
  </si>
  <si>
    <t>Светорегулятор поворотный RL 600 Вт сл. кость "Таймыр" TDM SQ1814-0124</t>
  </si>
  <si>
    <t>Светорегулятор (RL, 600Вт) поворотный белый "Валдай" TDM SQ1804-0016</t>
  </si>
  <si>
    <t>Светорегулятор поворотный RL 600 Вт белый "Таймыр" TDM SQ1814-0024</t>
  </si>
  <si>
    <t>Стартер S2 4-22Вт 110-240В мед. контакты TDM SQ0351-0023</t>
  </si>
  <si>
    <t>Тройник 3х2П 16А 250B белый TDM/20/240 SQ1806-0041</t>
  </si>
  <si>
    <t>Удлинитель народный УН03  3 гнезда, 1,5метра, с/з, ПВС 3х0,75мм2  10А/250В SQ1303-1000</t>
  </si>
  <si>
    <t>Удлинитель народный  УН3  3 гнезда, 3метра, б/з, ШВВП 2х0,75 мм2  6А/250В SQ1303-1201</t>
  </si>
  <si>
    <t>Удлинитель народный УН03  3 гнезда, 3метра, с/з, ПВС 3х0,75мм2  10А/250В SQ1303-1001</t>
  </si>
  <si>
    <t>Удлинитель народный УН03В выключатель, 3 гнезда, 3метра, с/з, ПВС 3х0,75мм2  10А/250В SQ1303-1101</t>
  </si>
  <si>
    <t>Удлинитель народный  УН3  3 гнезда, 5метров, б/з, ШВВП 2х0,75 мм2  6А/250В SQ1303-1202</t>
  </si>
  <si>
    <t>Удлинитель бытовой У03  3 гнезда, 5метров, с/з ПВС 3*1мм2, 16А/250В SQ1303-0002</t>
  </si>
  <si>
    <t>Удлинитель народный УН03  3 гнезда, 5метров, с/з, ПВС 3х0,75мм2  10А/250В SQ1303-1002</t>
  </si>
  <si>
    <t>Удлинитель народный УН03В выключатель, 3 гнезда, 5метров, с/з, ПВС 3х0,75мм2  10А/250В SQ1303-1102</t>
  </si>
  <si>
    <t>Удлинитель У03В выключатель, 3 гнезда, 5метров, с/з, ПВС 3х1мм2  16А/250В SQ1303-0102</t>
  </si>
  <si>
    <t>Удлинитель-рулетка УХ6-103 белая 7 метров, 3 гнезда, ШВВП 2х0,75 6А/250В TDM/20 SQ1303-0502</t>
  </si>
  <si>
    <t>Удлинитель-рулетка УХ10-104 бело-черная 10 метров, 4 гнезда, ПВС 2х0,75 10А/250В TDM/12 SQ1303-0505</t>
  </si>
  <si>
    <t>Хомут 2,5х120мм нейлон (белый) (100шт) TDM SQ0515-0112</t>
  </si>
  <si>
    <t>Хомут 2,5х200мм нейлон (белый) (100шт) TDM SQ0515-0115</t>
  </si>
  <si>
    <t>Хомут 2,5х200мм нейлон (белый) (25шт) TDM SQ0515-0307</t>
  </si>
  <si>
    <t>Хомут 2,5х200мм нейлон (черный) (25шт) TDM SQ0515-0328</t>
  </si>
  <si>
    <t>Хомут 2,5х250мм нейлон (белый) (100шт) TDM SQ0515-0116</t>
  </si>
  <si>
    <t>Хомут 2,5х250мм нейлон (черный) (100шт) TDM SQ0515-0206</t>
  </si>
  <si>
    <t>Хомут 3,6х100мм нейлон (белый) (100шт) TDM SQ0515-0117</t>
  </si>
  <si>
    <t>Хомут 3,6х150мм нейлон (черный) (100шт) TDM SQ0515-0209</t>
  </si>
  <si>
    <t>Хомут 3,6х180мм нейлон (белый) (100шт) TDM SQ0515-0120</t>
  </si>
  <si>
    <t>Хомут 3,6х180мм нейлон (черный) (100шт) TDM SQ0515-0210</t>
  </si>
  <si>
    <t>Хомут 3,6х250мм нейлон (белый) (100шт) TDM SQ0515-0122</t>
  </si>
  <si>
    <t>Хомут 3,6х250мм нейлон (черный) (100шт) TDM SQ0515-0212</t>
  </si>
  <si>
    <t>ЭЛЕКТРО.ЛАМПОЧКА</t>
  </si>
  <si>
    <t>Лампа Б-40 Вт Е27 /144/</t>
  </si>
  <si>
    <t xml:space="preserve">       273</t>
  </si>
  <si>
    <t>Лампа Б-60 ВтЕ 27 /144/</t>
  </si>
  <si>
    <t xml:space="preserve">      1420</t>
  </si>
  <si>
    <t>Лампа Б-75 Вт Е27 /144/</t>
  </si>
  <si>
    <t xml:space="preserve">      1249</t>
  </si>
  <si>
    <t>Лампа Б-95 Вт Е27/144/</t>
  </si>
  <si>
    <t xml:space="preserve">      1009</t>
  </si>
  <si>
    <t>Лампа ДС-60 Вт Е27 /168/</t>
  </si>
  <si>
    <t>Лампа ДШ-40 Вт Е27 /192/</t>
  </si>
  <si>
    <t>Теплоизлучатель Т230-240-150 Е27/90/100/у</t>
  </si>
  <si>
    <t>Теплоизлучатель Т230-240-200-2 Е27/80с</t>
  </si>
  <si>
    <t>ЭМАЛЬ   ПРЕСТИЖ</t>
  </si>
  <si>
    <t>FORMULA Q8</t>
  </si>
  <si>
    <t>Грунт бетон-контакт FORMULA Q8 ф.1,4/8</t>
  </si>
  <si>
    <t>Грунт бетон-контакт FORMULA Q8 ф.12/1</t>
  </si>
  <si>
    <t>Грунт бетон-контакт FORMULA Q8 ф.3/4</t>
  </si>
  <si>
    <t>Грунт бетон-контакт FORMULA Q8 ф.6/1</t>
  </si>
  <si>
    <t>Грунт-эмаль по ржав. FORMULA Q8 Голубая 0,9кг/14</t>
  </si>
  <si>
    <t>Грунт-эмаль по ржав. FORMULA Q8 Голубая 1,9кг/6</t>
  </si>
  <si>
    <t>Грунт-эмаль по ржав. FORMULA Q8 Зеленая 0,9кг/14</t>
  </si>
  <si>
    <t>Грунт-эмаль по ржав. FORMULA Q8 Зеленая 1,9кг/6</t>
  </si>
  <si>
    <t>Грунт-эмаль по ржав. FORMULA Q8 Коричнев 0,9кг/14</t>
  </si>
  <si>
    <t>Грунт-эмаль по ржав. FORMULA Q8 Коричнев 1,9кг/6</t>
  </si>
  <si>
    <t>Грунт-эмаль по ржав. FORMULA Q8 Коричневая 10кг</t>
  </si>
  <si>
    <t>Грунт-эмаль по ржав. FORMULA Q8 Кр-кор 0,9кг/14</t>
  </si>
  <si>
    <t>Грунт-эмаль по ржав. FORMULA Q8 Кр-кор 1,9кг/6</t>
  </si>
  <si>
    <t>Грунт-эмаль по ржав. FORMULA Q8 Кр-кор 10кг</t>
  </si>
  <si>
    <t>Грунт-эмаль по ржав. FORMULA Q8 Красная 0,9кг/14</t>
  </si>
  <si>
    <t>Грунт-эмаль по ржав. FORMULA Q8 Красная 1,9кг/6</t>
  </si>
  <si>
    <t>Грунт-эмаль по ржав. FORMULA Q8 Серая 0,9кг/14</t>
  </si>
  <si>
    <t xml:space="preserve">       285</t>
  </si>
  <si>
    <t>Грунт-эмаль по ржав. FORMULA Q8 Серая 1,9кг/6</t>
  </si>
  <si>
    <t>Грунт-эмаль по ржав. FORMULA Q8 Синяя 0,9кг/14</t>
  </si>
  <si>
    <t>Грунт-эмаль по ржав. FORMULA Q8 Синяя 1,9кг/6</t>
  </si>
  <si>
    <t>Грунт-эмаль по ржав. FORMULA Q8 Черная 0,9кг/14</t>
  </si>
  <si>
    <t xml:space="preserve">       393</t>
  </si>
  <si>
    <t>Грунт-эмаль по ржав. FORMULA Q8 Черная 1,9кг/6</t>
  </si>
  <si>
    <t>Грунт-эмаль по ржав. FORMULA Q8 Черная 10кг</t>
  </si>
  <si>
    <t>Грунтовка FORMULA Q8  В/Д проникающая  ф.1/15</t>
  </si>
  <si>
    <t xml:space="preserve">       237</t>
  </si>
  <si>
    <t>Грунтовка FORMULA Q8  В/Д проникающая  ф.5/1</t>
  </si>
  <si>
    <t>Грунтовка FORMULA Q8  В/Д проникающая ф.10/1</t>
  </si>
  <si>
    <t>Краска ВД д/пот. FORMULA Q8 белоснеж  ф. 1,5 по 8</t>
  </si>
  <si>
    <t>Краска ВД д/пот. FORMULA Q8 белоснеж  ф. 13</t>
  </si>
  <si>
    <t>Краска ВД д/пот. FORMULA Q8 белоснеж  ф. 3 по 4</t>
  </si>
  <si>
    <t>Краска ВД д/пот. FORMULA Q8 белоснеж  ф. 5 по 3</t>
  </si>
  <si>
    <t>Краска ВД интер. FORMULA Q8 белоснеж  ф. 1,5 по 8</t>
  </si>
  <si>
    <t>Краска ВД интер. FORMULA Q8 белоснеж  ф. 3 по 4</t>
  </si>
  <si>
    <t xml:space="preserve">       353</t>
  </si>
  <si>
    <t>Краска ВД интер. FORMULA Q8 белоснеж  ф. 5 по 3</t>
  </si>
  <si>
    <t>Краска ВД интер. FORMULA Q8 белоснеж ф. 13 по 1</t>
  </si>
  <si>
    <t xml:space="preserve">       246</t>
  </si>
  <si>
    <t>Краска ВД фасад. FORMULA Q8 белоснеж  ф. 1,5 по 8</t>
  </si>
  <si>
    <t>Краска ВД фасад. FORMULA Q8 белоснеж  ф. 3 по 4</t>
  </si>
  <si>
    <t>Краска ВД фасад. FORMULA Q8 белоснеж  ф. 5 по 3</t>
  </si>
  <si>
    <t>Краска ВД фасад. FORMULA Q8 белоснеж  ф. 13</t>
  </si>
  <si>
    <t>Эмаль ПФ-115 FORMULA Q8 белая 0,9кг по 14</t>
  </si>
  <si>
    <t xml:space="preserve">      1818</t>
  </si>
  <si>
    <t>Эмаль ПФ-115 FORMULA Q8 белая 1,9кг по 6</t>
  </si>
  <si>
    <t xml:space="preserve">       565</t>
  </si>
  <si>
    <t>Эмаль ПФ-115 FORMULA Q8 белая 2,7кг по 6</t>
  </si>
  <si>
    <t xml:space="preserve">       373</t>
  </si>
  <si>
    <t>Эмаль ПФ-115 FORMULA Q8 белая 20 кг</t>
  </si>
  <si>
    <t>Эмаль ПФ-115 FORMULA Q8 белая 6кг по 2</t>
  </si>
  <si>
    <t>Эмаль ПФ-115 FORMULA Q8 бирюзовая 0,9кг по 14</t>
  </si>
  <si>
    <t>Эмаль ПФ-115 FORMULA Q8 бирюзовая 1,9кг по 6</t>
  </si>
  <si>
    <t>Эмаль ПФ-115 FORMULA Q8 бирюзовая 2,7кг по 6</t>
  </si>
  <si>
    <t>Эмаль ПФ-115 FORMULA Q8 вишневая 0,9кг по 14</t>
  </si>
  <si>
    <t>Эмаль ПФ-115 FORMULA Q8 вишневая 1,9кг по 6</t>
  </si>
  <si>
    <t>Эмаль ПФ-115 FORMULA Q8 голубая 0,9кг по 14</t>
  </si>
  <si>
    <t xml:space="preserve">       434</t>
  </si>
  <si>
    <t>Эмаль ПФ-115 FORMULA Q8 голубая 1,9кг по 6</t>
  </si>
  <si>
    <t>Эмаль ПФ-115 FORMULA Q8 голубая 2,7кг по 6</t>
  </si>
  <si>
    <t>Эмаль ПФ-115 FORMULA Q8 голубая 20кг</t>
  </si>
  <si>
    <t>Эмаль ПФ-115 FORMULA Q8 голубая 6кг по 2</t>
  </si>
  <si>
    <t>Эмаль ПФ-115 FORMULA Q8 желтая 0,9кг по 14</t>
  </si>
  <si>
    <t xml:space="preserve">       397</t>
  </si>
  <si>
    <t>Эмаль ПФ-115 FORMULA Q8 желтая 1,9кг по 6</t>
  </si>
  <si>
    <t>Эмаль ПФ-115 FORMULA Q8 желтая 2,7кг по 6</t>
  </si>
  <si>
    <t>Эмаль ПФ-115 FORMULA Q8 зеленая 0,9кг по 14</t>
  </si>
  <si>
    <t>Эмаль ПФ-115 FORMULA Q8 зеленая 1,9кг по 6</t>
  </si>
  <si>
    <t>Эмаль ПФ-115 FORMULA Q8 зеленая 2,7кг по 6</t>
  </si>
  <si>
    <t>Эмаль ПФ-115 FORMULA Q8 зеленая 20кг</t>
  </si>
  <si>
    <t>Эмаль ПФ-115 FORMULA Q8 зеленая 6кг по 2</t>
  </si>
  <si>
    <t>Эмаль ПФ-115 FORMULA Q8 коричневая 0,9кг по 14</t>
  </si>
  <si>
    <t>Эмаль ПФ-115 FORMULA Q8 красная 0,9кг по 14</t>
  </si>
  <si>
    <t>Эмаль ПФ-115 FORMULA Q8 красная 1,9кг по 6</t>
  </si>
  <si>
    <t>Эмаль ПФ-115 FORMULA Q8 красная 2,7кг по 6</t>
  </si>
  <si>
    <t>Эмаль ПФ-115 FORMULA Q8 кремовая 0,9кг по 14</t>
  </si>
  <si>
    <t>Эмаль ПФ-115 FORMULA Q8 кремовая 1,9кг по 6</t>
  </si>
  <si>
    <t>Эмаль ПФ-115 FORMULA Q8 светло-голубая 0,9кг по 14</t>
  </si>
  <si>
    <t xml:space="preserve">       372</t>
  </si>
  <si>
    <t>Эмаль ПФ-115 FORMULA Q8 светло-голубая 1,9кг по 6</t>
  </si>
  <si>
    <t>Эмаль ПФ-115 FORMULA Q8 светло-голубая 2,7кг по 6</t>
  </si>
  <si>
    <t>Эмаль ПФ-115 FORMULA Q8 серая 0,9кг по 14</t>
  </si>
  <si>
    <t>Эмаль ПФ-115 FORMULA Q8 серая 1,9кг по 6</t>
  </si>
  <si>
    <t>Эмаль ПФ-115 FORMULA Q8 серая 2,7кг по 6</t>
  </si>
  <si>
    <t>Эмаль ПФ-115 FORMULA Q8 серая 20кг</t>
  </si>
  <si>
    <t>Эмаль ПФ-115 FORMULA Q8 синяя 0,9кг по 14</t>
  </si>
  <si>
    <t xml:space="preserve">       472</t>
  </si>
  <si>
    <t>Эмаль ПФ-115 FORMULA Q8 синяя 1,9кг по 6</t>
  </si>
  <si>
    <t>Эмаль ПФ-115 FORMULA Q8 синяя 2,7кг по 6</t>
  </si>
  <si>
    <t>Эмаль ПФ-115 FORMULA Q8 синяя 20кг</t>
  </si>
  <si>
    <t>Эмаль ПФ-115 FORMULA Q8 черная 0,9кг по 14</t>
  </si>
  <si>
    <t>Эмаль ПФ-115 FORMULA Q8 черная 1,9кг по 6</t>
  </si>
  <si>
    <t>Эмаль ПФ-115 FORMULA Q8 черная 2,7кг по 6</t>
  </si>
  <si>
    <t>Эмаль ПФ-115 FORMULA Q8 черная 20кг</t>
  </si>
  <si>
    <t>Эмаль ПФ-115 FORMULA Q8 черная 6кг по 2</t>
  </si>
  <si>
    <t>Эмаль ПФ-115 FORMULA Q8 ярко-зеленая 0,9кг по 14</t>
  </si>
  <si>
    <t>Эмаль ПФ-115 FORMULA Q8 ярко-зеленая 1,9кг по 6</t>
  </si>
  <si>
    <t>Эмаль ПФ-115 FORMULA Q8 ярко-зеленая 2,7кг по 6</t>
  </si>
  <si>
    <t>Эмаль ПФ-115 FORMULA Q8 ярко-зеленая 20кг</t>
  </si>
  <si>
    <t>Эмаль ПФ-115 FORMULA Q8 ярко-зеленая 6кг по 2</t>
  </si>
  <si>
    <t>Эмаль ПФ-266 FORMULA Q8 желто-кор 0,9кг по 14</t>
  </si>
  <si>
    <t>Эмаль ПФ-266 FORMULA Q8 желто-кор 1,9кг по 6</t>
  </si>
  <si>
    <t>Эмаль ПФ-266 FORMULA Q8 желто-кор 2,7 кг по 6</t>
  </si>
  <si>
    <t>Эмаль ПФ-266 FORMULA Q8 желто-кор 20 кг</t>
  </si>
  <si>
    <t>Эмаль ПФ-266 FORMULA Q8 зол-кор 0,9кг по 14</t>
  </si>
  <si>
    <t>Эмаль ПФ-266 FORMULA Q8 зол-кор 1,9кг по 6</t>
  </si>
  <si>
    <t>Эмаль ПФ-266 FORMULA Q8 зол-кор 2,7 кг по 6</t>
  </si>
  <si>
    <t>Эмаль ПФ-266 FORMULA Q8 зол-кор 20 кг</t>
  </si>
  <si>
    <t>КАЗАЧКА</t>
  </si>
  <si>
    <t>Грунт ГФ-021 белый ф. 1,9/6 КАЗАЧКА</t>
  </si>
  <si>
    <t>Грунт ГФ-021 белый ф. 2,8/6 КАЗАЧКА</t>
  </si>
  <si>
    <t>Грунт ГФ-021 красно-коричневый ф. 0,9/14 КАЗАЧКА</t>
  </si>
  <si>
    <t>Грунт ГФ-021 красно-коричневый ф. 1,9/6 КАЗАЧКА</t>
  </si>
  <si>
    <t>Грунт ГФ-021 красно-коричневый ф. 2,8/6 КАЗАЧКА</t>
  </si>
  <si>
    <t>Грунт ГФ-021 серый ф. 0,9/14 КАЗАЧКА</t>
  </si>
  <si>
    <t>Грунт ГФ-021 серый ф. 1,9/6 КАЗАЧКА</t>
  </si>
  <si>
    <t>Грунт ГФ-021 серый ф. 2,8/6 КАЗАЧКА</t>
  </si>
  <si>
    <t>КАЗАЧКА МА15  сурик ф. 0,9/14</t>
  </si>
  <si>
    <t>КАЗАЧКА МА15  сурик ф. 1,9/6</t>
  </si>
  <si>
    <t>КАЗАЧКА МА15  сурик ф. 2,8/6</t>
  </si>
  <si>
    <t>КАЗАЧКА МА15  сурик ф. 25</t>
  </si>
  <si>
    <t>КАЗАЧКА МА15  сурик ф. 6/2</t>
  </si>
  <si>
    <t>Краска ВД д/потолков ф. 1,4 по8 КАЗАЧКА</t>
  </si>
  <si>
    <t>Краска ВД д/потолков ф. 2,7 по 4 КАЗАЧКА</t>
  </si>
  <si>
    <t>Краска ВД д/потолков ф. 4.5 по 3 КАЗАЧКА</t>
  </si>
  <si>
    <t>Краска ВД д/потолков ф.13 КАЗАЧКА</t>
  </si>
  <si>
    <t>Краска ВД д/фасадов ф. 1,4 по 8 КАЗАЧКА</t>
  </si>
  <si>
    <t>Краска ВД д/фасадов ф. 2,7 по 4 КАЗАЧКА</t>
  </si>
  <si>
    <t>Краска ВД д/фасадов ф. 4,5 по 3 КАЗАЧКА</t>
  </si>
  <si>
    <t>Краска ВД д/фасадов ф.13 КАЗАЧКА</t>
  </si>
  <si>
    <t>Краска ВД интерьерная ф. 1,4 по 8 КАЗАЧКА</t>
  </si>
  <si>
    <t>Краска ВД интерьерная ф. 2.7 по 4 КАЗАЧКА</t>
  </si>
  <si>
    <t>Краска ВД интерьерная ф. 4,5 по 3 КАЗАЧКА</t>
  </si>
  <si>
    <t>Краска ВД интерьерная ф.13 КАЗАЧКА</t>
  </si>
  <si>
    <t>Эмаль  ПФ115  бежевая ф.  0,9/14 КАЗАЧКА</t>
  </si>
  <si>
    <t>Эмаль  ПФ115  белая ф. 0,9/14 КАЗАЧКА</t>
  </si>
  <si>
    <t xml:space="preserve">      1842</t>
  </si>
  <si>
    <t>Эмаль  ПФ115  белая ф. 1,9/6 КАЗАЧКА</t>
  </si>
  <si>
    <t xml:space="preserve">       535</t>
  </si>
  <si>
    <t>Эмаль  ПФ115  белая ф. 2,8/6 КАЗАЧКА</t>
  </si>
  <si>
    <t xml:space="preserve">       323</t>
  </si>
  <si>
    <t>Эмаль  ПФ115  белая ф. 6/2 КАЗАЧКА</t>
  </si>
  <si>
    <t>Эмаль  ПФ115  белая ф. 20 кг КАЗАЧКА</t>
  </si>
  <si>
    <t>Эмаль  ПФ115  бирюзовая ф. 0,9/14 КАЗАЧКА</t>
  </si>
  <si>
    <t xml:space="preserve">       195</t>
  </si>
  <si>
    <t>Эмаль  ПФ115  бирюзовая ф. 1,9/6 КАЗАЧКА</t>
  </si>
  <si>
    <t>Эмаль  ПФ115  бирюзовая ф. 2,8/6 КАЗАЧКА</t>
  </si>
  <si>
    <t>Эмаль  ПФ115  бирюзовая ф. 6/2 КАЗАЧКА</t>
  </si>
  <si>
    <t>Эмаль  ПФ115  вишневая ф. 0,9/14 КАЗАЧКА</t>
  </si>
  <si>
    <t>Эмаль  ПФ115  вишневая ф. 1,9/6 КАЗАЧКА</t>
  </si>
  <si>
    <t>Эмаль  ПФ115  вишневая ф. 2,8/6 КАЗАЧКА</t>
  </si>
  <si>
    <t>Эмаль  ПФ115  голубая ф. 0,9/14 КАЗАЧКА</t>
  </si>
  <si>
    <t>Эмаль  ПФ115  голубая ф. 1,9/6 КАЗАЧКА</t>
  </si>
  <si>
    <t>Эмаль  ПФ115  голубая ф. 2,8/6 КАЗАЧКА</t>
  </si>
  <si>
    <t>Эмаль  ПФ115  голубая ф. 6/2 КАЗАЧКА</t>
  </si>
  <si>
    <t>Эмаль  ПФ115  голубая ф. 20 кг КАЗАЧКА</t>
  </si>
  <si>
    <t>Эмаль  ПФ115  желтая ф. 0,9/14 КАЗАЧКА</t>
  </si>
  <si>
    <t xml:space="preserve">       347</t>
  </si>
  <si>
    <t>Эмаль  ПФ115  желтая ф. 1,9/6 КАЗАЧКА</t>
  </si>
  <si>
    <t xml:space="preserve">        68</t>
  </si>
  <si>
    <t>Эмаль  ПФ115  желтая ф. 2,8/6 КАЗАЧКА</t>
  </si>
  <si>
    <t>Эмаль  ПФ115  желтая ф. 6/2 КАЗАЧКА</t>
  </si>
  <si>
    <t>Эмаль  ПФ115  желтая ф. 20 кг КАЗАЧКА</t>
  </si>
  <si>
    <t>Эмаль  ПФ115  зеленая ф. 0,9/14 КАЗАЧКА</t>
  </si>
  <si>
    <t>Эмаль  ПФ115  зеленая ф. 1,9/6 КАЗАЧКА</t>
  </si>
  <si>
    <t>Эмаль  ПФ115  зеленая ф. 2,8/6 КАЗАЧКА</t>
  </si>
  <si>
    <t>Эмаль  ПФ115  зеленая ф. 6/2 КАЗАЧКА</t>
  </si>
  <si>
    <t>Эмаль  ПФ115  зеленая ф. 20 кг КАЗАЧКА</t>
  </si>
  <si>
    <t>Эмаль  ПФ115  зеленое яблоко ф.  0,9/14 КАЗАЧКА</t>
  </si>
  <si>
    <t>Эмаль  ПФ115  зеленое яблоко ф.  1,9/6 КАЗАЧКА</t>
  </si>
  <si>
    <t>Эмаль  ПФ115  зеленое яблоко ф.  2,8/6 КАЗАЧКА</t>
  </si>
  <si>
    <t>Эмаль  ПФ115  красная ф. 0,9/14 КАЗАЧКА</t>
  </si>
  <si>
    <t>Эмаль  ПФ115  красная ф. 1,9/6 КАЗАЧКА</t>
  </si>
  <si>
    <t>Эмаль  ПФ115  красная ф. 2,8/6 КАЗАЧКА</t>
  </si>
  <si>
    <t>Эмаль  ПФ115  красная ф. 6/2 г КАЗАЧКА</t>
  </si>
  <si>
    <t>Эмаль  ПФ115  кремовая ф.  0,9/14 КАЗАЧКА</t>
  </si>
  <si>
    <t>Эмаль  ПФ115  лимон ф.  0,9/14 КАЗАЧКА</t>
  </si>
  <si>
    <t>Эмаль  ПФ115  лимон ф.  1,9/6 КАЗАЧКА</t>
  </si>
  <si>
    <t>Эмаль  ПФ115  морская волна ф.  0,9/14 КАЗАЧКА</t>
  </si>
  <si>
    <t>Эмаль  ПФ115  морская волна ф.  1,9/6 КАЗАЧКА</t>
  </si>
  <si>
    <t>Эмаль  ПФ115  морская волна ф.  2,8/6 КАЗАЧКА</t>
  </si>
  <si>
    <t>Эмаль  ПФ115  оранжевая ф.  0,9/14 КАЗАЧКА</t>
  </si>
  <si>
    <t>Эмаль  ПФ115  оранжевая ф.  1,9/6 КАЗАЧКА</t>
  </si>
  <si>
    <t>Эмаль  ПФ115  салатная ф. 0,9/14 КАЗАЧКА</t>
  </si>
  <si>
    <t xml:space="preserve">       282</t>
  </si>
  <si>
    <t>Эмаль  ПФ115  салатная ф. 1,9/6 КАЗАЧКА</t>
  </si>
  <si>
    <t>Эмаль  ПФ115  салатная ф. 2,8/6 КАЗАЧКА</t>
  </si>
  <si>
    <t>Эмаль  ПФ115  салатная ф. 6/2 КАЗАЧКА</t>
  </si>
  <si>
    <t>Эмаль  ПФ115  салатная ф. 20 кг КАЗАЧКА</t>
  </si>
  <si>
    <t>Эмаль  ПФ115  св/голубая ф. 0,9/14 КАЗАЧКА</t>
  </si>
  <si>
    <t>Эмаль  ПФ115  св/голубая ф. 1,9/6 КАЗАЧКА</t>
  </si>
  <si>
    <t>Эмаль  ПФ115  св/голубая ф. 2,8/6 КАЗАЧКА</t>
  </si>
  <si>
    <t>Эмаль  ПФ115  св/голубая ф. 6/2 КАЗАЧКА</t>
  </si>
  <si>
    <t>Эмаль  ПФ115  св/голубая ф. 20 кг КАЗАЧКА</t>
  </si>
  <si>
    <t>Эмаль  ПФ115  серая ф. 0,9/14 КАЗАЧКА</t>
  </si>
  <si>
    <t>Эмаль  ПФ115  серая ф. 1,9/6 КАЗАЧКА</t>
  </si>
  <si>
    <t>Эмаль  ПФ115  серая ф. 2,8/6 КАЗАЧКА</t>
  </si>
  <si>
    <t>Эмаль  ПФ115  серая ф. 6 кг/2 КАЗАЧКА</t>
  </si>
  <si>
    <t>Эмаль  ПФ115  синяя ф. 0,9/14 КАЗАЧКА</t>
  </si>
  <si>
    <t xml:space="preserve">       316</t>
  </si>
  <si>
    <t>Эмаль  ПФ115  синяя ф. 1,9/6 КАЗАЧКА</t>
  </si>
  <si>
    <t>Эмаль  ПФ115  синяя ф. 2,8/6 КАЗАЧКА</t>
  </si>
  <si>
    <t>Эмаль  ПФ115  синяя ф. 6/2 КАЗАЧКА</t>
  </si>
  <si>
    <t>Эмаль  ПФ115  сиреневая ф.  0,9/14 КАЗАЧКА</t>
  </si>
  <si>
    <t xml:space="preserve">       527</t>
  </si>
  <si>
    <t>Эмаль  ПФ115  сиреневая ф.  1,9/6 КАЗАЧКА</t>
  </si>
  <si>
    <t>Эмаль  ПФ115  сиреневая ф.  2,8/6 КАЗАЧКА</t>
  </si>
  <si>
    <t>Эмаль  ПФ115  ультрамарин ф.  0,9/14 КАЗАЧКА</t>
  </si>
  <si>
    <t>Эмаль  ПФ115  ультрамарин ф.  1,9/6 КАЗАЧКА</t>
  </si>
  <si>
    <t>Эмаль  ПФ115  черная ф. 0,9/14 КАЗАЧКА</t>
  </si>
  <si>
    <t xml:space="preserve">       560</t>
  </si>
  <si>
    <t>Эмаль  ПФ115  черная ф. 1,9/6
 КАЗАЧКА</t>
  </si>
  <si>
    <t>Эмаль  ПФ115  черная ф. 2,8/6 КАЗАЧКА</t>
  </si>
  <si>
    <t>Эмаль  ПФ115  черная ф. 6/2 КАЗАЧКА</t>
  </si>
  <si>
    <t>Эмаль  ПФ115  ярко-зеленая ф. 0,9/14 КАЗАЧКА</t>
  </si>
  <si>
    <t>Эмаль  ПФ115  ярко-зеленая ф. 1,9/6 КАЗАЧКА</t>
  </si>
  <si>
    <t>Эмаль  ПФ115  ярко-зеленая ф. 2,8/6 КАЗАЧКА</t>
  </si>
  <si>
    <t>Эмаль  ПФ115  ярко-зеленая ф. 6/2 КАЗАЧКА</t>
  </si>
  <si>
    <t>Эмаль  ПФ115  ярко-зеленая ф. 20 кг КАЗАЧКА</t>
  </si>
  <si>
    <t>Эмаль  ПФ115 шоколадная ф.  0,9/14 КАЗАЧКА</t>
  </si>
  <si>
    <t>Эмаль  ПФ115 шоколадная ф.  1,9/6 КАЗАЧКА</t>
  </si>
  <si>
    <t>Эмаль  ПФ115 шоколадная ф.  2,8/6 КАЗАЧКА</t>
  </si>
  <si>
    <t>Эмаль  ПФ266  желто-коричневая ф. 0,9/14 КАЗАЧКА</t>
  </si>
  <si>
    <t>Эмаль  ПФ266  желто-коричневая ф. 1,9/6 КАЗАЧКА</t>
  </si>
  <si>
    <t>Эмаль  ПФ266  желто-коричневая ф. 2,8/6 КАЗАЧКА</t>
  </si>
  <si>
    <t>Эмаль  ПФ266  золотист-коричн.  ф. 0,9/14 КАЗАЧКА</t>
  </si>
  <si>
    <t>Эмаль  ПФ266  золотист-коричн.  ф. 1,9/6 КАЗАЧКА</t>
  </si>
  <si>
    <t>Эмаль  ПФ266  золотист-коричн.  ф. 2,8/6 КАЗАЧКА</t>
  </si>
  <si>
    <t>Эмаль  ПФ266  красно-коричневая ф. 0,9/14 КАЗАЧКА</t>
  </si>
  <si>
    <t>Эмаль  ПФ266  красно-коричневая ф. 1,9/6 КАЗАЧКА</t>
  </si>
  <si>
    <t>Эмаль  ПФ266  красно-коричневая ф. 2,8/6 КАЗАЧКА</t>
  </si>
  <si>
    <t>Грунт АЭРОЗОЛЬНЫЙ унив. белый 425мл/12 ПРЕСТИЖ</t>
  </si>
  <si>
    <t>Грунт АЭРОЗОЛЬНЫЙ унив. кр-кор 425мл/12 ПРЕСТИЖ</t>
  </si>
  <si>
    <t>Грунт АЭРОЗОЛЬНЫЙ унив. серый 425мл/12 ПРЕСТИЖ</t>
  </si>
  <si>
    <t>Грунт АЭРОЗОЛЬНЫЙ унив. черный 425мл/12 ПРЕСТИЖ</t>
  </si>
  <si>
    <t>Грунт ГФ-021 красно-коричневый ф. 0,9/14 ПРЕСТИЖ</t>
  </si>
  <si>
    <t>Грунт ГФ-021 красно-коричневый ф. 1,9/6 ПРЕСТИЖ</t>
  </si>
  <si>
    <t>Грунт-эмаль по ржавч. 30 минут кр-кор ф.0,9/14 ПРЕСТИЖ</t>
  </si>
  <si>
    <t>Грунт-эмаль по ржавч. 3в1 белый ф. 0,9/14 ПРЕСТИЖ</t>
  </si>
  <si>
    <t>Грунт-эмаль по ржавч. 3в1 белый ф.5 кг ПРЕСТИЖ</t>
  </si>
  <si>
    <t>Грунт-эмаль по ржавч. 3в1 желтая ф. 0,9/14 ПРЕСТИЖ</t>
  </si>
  <si>
    <t>Грунт-эмаль по ржавч. 3в1 зеленый ф.0,9/14 ПРЕСТИЖ</t>
  </si>
  <si>
    <t>Грунт-эмаль по ржавч. 3в1 коричн ф.0,9/14 ПРЕСТИЖ</t>
  </si>
  <si>
    <t>Грунт-эмаль по ржавч. 3в1 коричн ф.5 кг ПРЕСТИЖ</t>
  </si>
  <si>
    <t>Грунт-эмаль по ржавч. 3в1 кр-кор ф.0,9/14 ПРЕСТИЖ</t>
  </si>
  <si>
    <t>Грунт-эмаль по ржавч. 3в1 кр-кор ф.1,9/14 ПРЕСТИЖ</t>
  </si>
  <si>
    <t>Грунт-эмаль по ржавч. 3в1 серый ф. 0,9/14 ПРЕСТИЖ</t>
  </si>
  <si>
    <t>Грунт-эмаль по ржавч. 3в1 серый ф. 5 кг ПРЕСТИЖ</t>
  </si>
  <si>
    <t>Грунт-эмаль по ржавч. 3в1 синяя ф. 0,9/14 ПРЕСТИЖ</t>
  </si>
  <si>
    <t>Грунт-эмаль по ржавч. 3в1 черный ф.0,9/14 ПРЕСТИЖ</t>
  </si>
  <si>
    <t>Грунт-эмаль по ржавч. 3в1 черный ф.5 кг ПРЕСТИЖ</t>
  </si>
  <si>
    <t>Грунтовка акриловая Акващит 1:5 G30 1/18 ПРЕСТИЖ</t>
  </si>
  <si>
    <t>Колер ПРЕСТИЖ апельсин 100мл /6</t>
  </si>
  <si>
    <t>Колер ПРЕСТИЖ золот-желтый 100мл /6</t>
  </si>
  <si>
    <t>Колер ПРЕСТИЖ изумруд 100мл /6</t>
  </si>
  <si>
    <t>Колер ПРЕСТИЖ коричневый RED 100мл /6</t>
  </si>
  <si>
    <t>Колер ПРЕСТИЖ салатный 100мл /6</t>
  </si>
  <si>
    <t>Колер ПРЕСТИЖ синий 100мл /6</t>
  </si>
  <si>
    <t xml:space="preserve">       419</t>
  </si>
  <si>
    <t>Краска  МА15 бирюзовая ф. 0,9/14 ПРЕСТИЖ</t>
  </si>
  <si>
    <t>Краска  МА15 желтая ф. 0,9/14 ПРЕСТИЖ</t>
  </si>
  <si>
    <t>Краска  МА15 красная ф. 1,9/6 ПРЕСТИЖ</t>
  </si>
  <si>
    <t>Краска  МА15 красная ф. 2,8/6 ПРЕСТИЖ</t>
  </si>
  <si>
    <t>Краска  МА15 синяя ф. 0,9/14 ПРЕСТИЖ</t>
  </si>
  <si>
    <t>Краска  МА15 синяя ф. 2,8/6 ПРЕСТИЖ</t>
  </si>
  <si>
    <t>ККраска  МА15 сурик железный ф. 0,9/14 ПРЕСТИЖ</t>
  </si>
  <si>
    <t xml:space="preserve">       668</t>
  </si>
  <si>
    <t>Краска  МА15 сурик железный ф. 1,9/6 ПРЕСТИЖ</t>
  </si>
  <si>
    <t>Краска  МА15 сурик железный ф. 2,8/6 ПРЕСТИЖ</t>
  </si>
  <si>
    <t>Краска  МА15 сурик железный ф. 6/2 ПРЕСТИЖ</t>
  </si>
  <si>
    <t>Краска акриловая д/крыш Зеленая 10кг ПРЕСТИЖ</t>
  </si>
  <si>
    <t>Краска акриловая д/крыш Зеленая 2,4кг ПРЕСТИЖ</t>
  </si>
  <si>
    <t>Краска акриловая д/крыш Коричневая 10кг ПРЕСТИЖ</t>
  </si>
  <si>
    <t>Краска акриловая д/крыш Коричневая 2,4кг ПРЕСТИЖ</t>
  </si>
  <si>
    <t>Краска акриловая д/крыш Красн-корич. 10кг ПРЕСТИЖ</t>
  </si>
  <si>
    <t>Краска акриловая д/крыш Красн-корич. 2,4кг ПРЕСТИЖ</t>
  </si>
  <si>
    <t>Краска акриловая д/крыш Синяя 10кг ПРЕСТИЖ</t>
  </si>
  <si>
    <t>Краска акриловая д/крыш Синяя 2,4кг ПРЕСТИЖ</t>
  </si>
  <si>
    <t>Краска акриловая д/крыш Терракотовая 10кг ПРЕСТИЖ</t>
  </si>
  <si>
    <t>Краска акриловая д/крыш Терракотовая 2,4кг ПРЕСТИЖ</t>
  </si>
  <si>
    <t>Краска ВД д/потолков (W1) ф. 1,4 по 8 ПРЕСТИЖ</t>
  </si>
  <si>
    <t>Краска ВД д/потолков (W1) ф. 2,7 по 4 ПРЕСТИЖ</t>
  </si>
  <si>
    <t>Краска ВД д/потолков (W1) ф. 4,5  по 3 ПРЕСТИЖ</t>
  </si>
  <si>
    <t>Краска ВД д/потолков (W1) ф. 13  ПРЕСТИЖ</t>
  </si>
  <si>
    <t>Краска ВД для стен и потолков интерьерная (W3) ф. 1,4 по 8 ПРЕСТИЖ</t>
  </si>
  <si>
    <t>Краска ВД для стен и потолков интерьерная (W3) ф. 2,7 по 4 ПРЕСТИЖ</t>
  </si>
  <si>
    <t>Краска ВД для стен и потолков интерьерная (W3) ф. 4,5 по 3 ПРЕСТИЖ</t>
  </si>
  <si>
    <t>Краска ВД для стен и потолков интерьерная (W3) ф.13 ПРЕСТИЖ</t>
  </si>
  <si>
    <t>Краска ВД моющ. супербел ф. 1,4/8  ПРЕСТИЖ</t>
  </si>
  <si>
    <t>Краска ВД моющ. супербел ф. 2,7/4  ПРЕСТИЖ</t>
  </si>
  <si>
    <t>Краска ВД моющ. супербел ф. 4,5/3  ПРЕСТИЖ</t>
  </si>
  <si>
    <t>Краска ВД моющ. супербел ф. 13кг.  ПРЕСТИЖ</t>
  </si>
  <si>
    <t>Краска кузнечная ЗОЛОТИСТАЯ 0,9/14 ПРЕСТИЖ</t>
  </si>
  <si>
    <t>Краска кузнечная МЕДЬ 0,9/14 ПРЕСТИЖ</t>
  </si>
  <si>
    <t>Краска кузнечная ЧЕРНАЯ 0,9/14 ПРЕСТИЖ</t>
  </si>
  <si>
    <t>Лак ACRYLLATEX по дереву бесцветный ф. 0,9/14 ПРЕСТИЖ</t>
  </si>
  <si>
    <t>Лак алк.-уретановый Яхтный гл.ф. 0,9/14 ПРЕСТИЖ</t>
  </si>
  <si>
    <t>Лак паркетный  POLLER алк-урет гл 0,9 кг по 12</t>
  </si>
  <si>
    <t>Лак паркетный  POLLER алк-урет мат 0,9 кг по 12</t>
  </si>
  <si>
    <t>Лак яхтный  POLLER алк-урет глянц. 0,9 кг по 14</t>
  </si>
  <si>
    <t>Лак яхтный  POLLER алк-урет мат 0,9 кг по 14</t>
  </si>
  <si>
    <t>Лак яхтный АЭРОЗОЛЬНЫЙ глянцевый 425мл/12 ПРЕСТИЖ</t>
  </si>
  <si>
    <t>Лак яхтный АЭРОЗОЛЬНЫЙ матовый 425мл/12 ПРЕСТИЖ</t>
  </si>
  <si>
    <t>Смывка гель ф. 0,8/14 ПРЕСТИЖ</t>
  </si>
  <si>
    <t>Эмаль  ПФ115  бежевая ф. 0,4/28 ПРЕСТИЖ</t>
  </si>
  <si>
    <t>Эмаль  ПФ115  белая матов. ф. 0,9/14 ПРЕСТИЖ</t>
  </si>
  <si>
    <t>Эмаль  ПФ115  белая ф. 0,4/28 ПРЕСТИЖ</t>
  </si>
  <si>
    <t>Эмаль  ПФ115  белая ф. 0,9/14 ПРЕСТИЖ</t>
  </si>
  <si>
    <t xml:space="preserve">       592</t>
  </si>
  <si>
    <t>Эмаль  ПФ115  белая ф. 1,9/6 ПРЕСТИЖ</t>
  </si>
  <si>
    <t>Эмаль  ПФ115  белая ф. 2,8/6 ПРЕСТИЖ</t>
  </si>
  <si>
    <t>Эмаль  ПФ115  белая ф. 20 ПРЕСТИЖ</t>
  </si>
  <si>
    <t>Эмаль  ПФ115  белая ф. 6/2 ПРЕСТИЖ</t>
  </si>
  <si>
    <t>Эмаль  ПФ115  бирюзовая ф. 0,4/28 ПРЕСТИЖ</t>
  </si>
  <si>
    <t>Эмаль  ПФ115  бирюзовая ф. 0,9/14 ПРЕСТИЖ</t>
  </si>
  <si>
    <t>Эмаль  ПФ115  бирюзовая ф. 1,9/6 ПРЕСТИЖ</t>
  </si>
  <si>
    <t>Эмаль  ПФ115  бирюзовая ф. 2,8/6 ПРЕСТИЖ</t>
  </si>
  <si>
    <t>Эмаль  ПФ115  вишневая ф. 0,9/14 ПРЕСТИЖ</t>
  </si>
  <si>
    <t>Эмаль  ПФ115  вишневая ф. 1,9/6 ПРЕСТИЖ</t>
  </si>
  <si>
    <t>Эмаль  ПФ115  вишневая ф. 2,8/6 ПРЕСТИЖ</t>
  </si>
  <si>
    <t>Эмаль  ПФ115  голубая ф. 0,4/28 ПРЕСТИЖ</t>
  </si>
  <si>
    <t>Эмаль  ПФ115  голубая ф. 0,9/14 ПРЕСТИЖ</t>
  </si>
  <si>
    <t>Эмаль  ПФ115  голубая ф. 1,9/6 ПРЕСТИЖ</t>
  </si>
  <si>
    <t>Эмаль  ПФ115  голубая ф. 2,8/6 ПРЕСТИЖ</t>
  </si>
  <si>
    <t>Эмаль  ПФ115  желтая ф. 0,4/28 ПРЕСТИЖ</t>
  </si>
  <si>
    <t>Эмаль  ПФ115  желтая ф. 0,9/14 ПРЕСТИЖ</t>
  </si>
  <si>
    <t>Эмаль  ПФ115  желтая ф. 1,9/6 ПРЕСТИЖ</t>
  </si>
  <si>
    <t>Эмаль  ПФ115  желтая ф. 2,8/6 ПРЕСТИЖ</t>
  </si>
  <si>
    <t>Эмаль  ПФ115  желто-коричневая ф. 0,4/28 ПРЕСТИЖ</t>
  </si>
  <si>
    <t>Эмаль  ПФ115  зеленая ф. 0,4/28 ПРЕСТИЖ</t>
  </si>
  <si>
    <t>Эмаль  ПФ115  зеленая ф. 0,9/14 ПРЕСТИЖ</t>
  </si>
  <si>
    <t>Эмаль  ПФ115  зеленая ф. 1,9/6 ПРЕСТИЖ</t>
  </si>
  <si>
    <t>Эмаль  ПФ115  зеленая ф. 2,8/6 ПРЕСТИЖ</t>
  </si>
  <si>
    <t>Эмаль  ПФ115  зеленая ф. 6/2 ПРЕСТИЖ</t>
  </si>
  <si>
    <t>Эмаль  ПФ115  зеленое яблоко ф. 0,4/28 ПРЕСТИЖ</t>
  </si>
  <si>
    <t>Эмаль  ПФ115  зеленое яблоко ф. 0,9/14 ПРЕСТИЖ</t>
  </si>
  <si>
    <t>Эмаль  ПФ115  зеленое яблоко ф. 1,9/6 ПРЕСТИЖ</t>
  </si>
  <si>
    <t>Эмаль  ПФ115  зеленое яблоко ф. 2,8/6 ПРЕСТИЖ</t>
  </si>
  <si>
    <t>Эмаль  ПФ115  красная ф. 0,4/28 ПРЕСТИЖ</t>
  </si>
  <si>
    <t>Эмаль  ПФ115  красная ф. 0,9/14 ПРЕСТИЖ</t>
  </si>
  <si>
    <t>Эмаль  ПФ115  красная ф. 1,9/6 ПРЕСТИЖ</t>
  </si>
  <si>
    <t>Эмаль  ПФ115  красная ф. 2,8/6 ПРЕСТИЖ</t>
  </si>
  <si>
    <t>Эмаль  ПФ115  красно-коричневая ф. 0,9/14 ПРЕСТИЖ</t>
  </si>
  <si>
    <t>Эмаль  ПФ115  кремовая ф. 0,4/28 ПРЕСТИЖ</t>
  </si>
  <si>
    <t>Эмаль  ПФ115  кремовая ф. 0,9/14 ПРЕСТИЖ</t>
  </si>
  <si>
    <t>Эмаль  ПФ115  кремовая ф. 1,9/6 ПРЕСТИЖ</t>
  </si>
  <si>
    <t>Эмаль  ПФ115  кремовая ф. 2,8/6 ПРЕСТИЖ</t>
  </si>
  <si>
    <t>Эмаль  ПФ115  лимон ф. 0,4/28 ПРЕСТИЖ</t>
  </si>
  <si>
    <t>Эмаль  ПФ115  лимон ф. 0,9/14 ПРЕСТИЖ</t>
  </si>
  <si>
    <t>Эмаль  ПФ115  лимон ф. 1,9/6 ПРЕСТИЖ</t>
  </si>
  <si>
    <t>Эмаль  ПФ115  лимон ф. 2,8/6 ПРЕСТИЖ</t>
  </si>
  <si>
    <t>Эмаль  ПФ115  морская волна ф. 0,9/14 ПРЕСТИЖ</t>
  </si>
  <si>
    <t>Эмаль  ПФ115  морская волна ф. 1,9/6 ПРЕСТИЖ</t>
  </si>
  <si>
    <t>Эмаль  ПФ115  морская волна ф. 2,8/6 ПРЕСТИЖ</t>
  </si>
  <si>
    <t>Эмаль  ПФ115  оранж. ф. 0,4/28 ПРЕСТИЖ</t>
  </si>
  <si>
    <t>Эмаль  ПФ115  оранж. ф. 0,9/14 ПРЕСТИЖ</t>
  </si>
  <si>
    <t>Эмаль  ПФ115  оранж. ф. 1,9/6 ПРЕСТИЖ</t>
  </si>
  <si>
    <t>Эмаль  ПФ115  оранж. ф. 2,8 /6 ПРЕСТИЖ</t>
  </si>
  <si>
    <t>Эмаль  ПФ115  Парижская зелень ф. 0,9/14 ПРЕСТИЖ</t>
  </si>
  <si>
    <t>Эмаль  ПФ115  Парижская зелень ф. 1,9/6 ПРЕСТИЖ</t>
  </si>
  <si>
    <t>Эмаль  ПФ115  Парижская зелень ф. 2,8/6 ПРЕСТИЖ</t>
  </si>
  <si>
    <t>Эмаль  ПФ115  розовая ф. 0,4/28 ПРЕСТИЖ</t>
  </si>
  <si>
    <t>Эмаль  ПФ115  розовая ф. 0,9/14 ПРЕСТИЖ</t>
  </si>
  <si>
    <t>Эмаль  ПФ115  розовая ф. 1,9/ ПРЕСТИЖ</t>
  </si>
  <si>
    <t>Эмаль  ПФ115  розовая ф. 2,8/ ПРЕСТИЖ</t>
  </si>
  <si>
    <t>Эмаль  ПФ115  салатная ф. 0,4/28 ПРЕСТИЖ</t>
  </si>
  <si>
    <t>Эмаль  ПФ115  салатная ф. 0,9/14 ПРЕСТИЖ</t>
  </si>
  <si>
    <t>Эмаль  ПФ115  салатная ф. 1,9/6 ПРЕСТИЖ</t>
  </si>
  <si>
    <t>Эмаль  ПФ115  салатная ф. 2,8/6 ПРЕСТИЖ</t>
  </si>
  <si>
    <t>Эмаль  ПФ115  св/голубая ф. 0,4/28 ПРЕСТИЖ</t>
  </si>
  <si>
    <t>Эмаль  ПФ115  св/голубая ф. 0,9/14 ПРЕСТИЖ</t>
  </si>
  <si>
    <t>Эмаль  ПФ115  св/голубая ф. 1,9/6 ПРЕСТИЖ</t>
  </si>
  <si>
    <t>Эмаль  ПФ115  св/голубая ф. 2,8/6 ПРЕСТИЖ</t>
  </si>
  <si>
    <t>Эмаль  ПФ115  св/розовая ф. 0,9/14 ПРЕСТИЖ</t>
  </si>
  <si>
    <t>Эмаль  ПФ115  св/розовая ф. 1,9/6 ПРЕСТИЖ</t>
  </si>
  <si>
    <t>Эмаль  ПФ115  св/розовая ф. 2,8/6 ПРЕСТИЖ</t>
  </si>
  <si>
    <t>Эмаль  ПФ115  св/филетовая ф. 0,9/14 ПРЕСТИЖ</t>
  </si>
  <si>
    <t>Эмаль  ПФ115  св/фиолетовая ф. 1,9/6 ПРЕСТИЖ</t>
  </si>
  <si>
    <t>Эмаль  ПФ115  св/фиолетовая ф. 2,8/6 ПРЕСТИЖ</t>
  </si>
  <si>
    <t>Эмаль  ПФ115  серая ф. 0,9/14 ПРЕСТИЖ</t>
  </si>
  <si>
    <t>Эмаль  ПФ115  серая ф. 1,9/6 ПРЕСТИЖ</t>
  </si>
  <si>
    <t>Эмаль  ПФ115  серая ф. 2,8/6 ПРЕСТИЖ</t>
  </si>
  <si>
    <t>Эмаль  ПФ115  серебрянная ф. 0,8/14 ПРЕСТИЖ</t>
  </si>
  <si>
    <t>Эмаль  ПФ115  синяя ф. 0,4/28 ПРЕСТИЖ</t>
  </si>
  <si>
    <t>Эмаль  ПФ115  синяя ф. 0,9/14 ПРЕСТИЖ</t>
  </si>
  <si>
    <t>Эмаль  ПФ115  синяя ф. 1,9/6 ПРЕСТИЖ</t>
  </si>
  <si>
    <t>Эмаль  ПФ115  синяя ф. 2,8/6 ПРЕСТИЖ</t>
  </si>
  <si>
    <t>Эмаль  ПФ115  сиреневая ф. 0,9/14 ПРЕСТИЖ</t>
  </si>
  <si>
    <t>Эмаль  ПФ115  сиреневая ф. 1,9/6 ПРЕСТИЖ</t>
  </si>
  <si>
    <t>Эмаль  ПФ115  сиреневая ф. 2,8/6 ПРЕСТИЖ</t>
  </si>
  <si>
    <t>Эмаль  ПФ115  слоновая кость ф. 0,4/28 ПРЕСТИЖ</t>
  </si>
  <si>
    <t>Эмаль  ПФ115  слоновая кость ф. 0,9/14 ПРЕСТИЖ</t>
  </si>
  <si>
    <t>Эмаль  ПФ115  Ультрамарин ф. 0,9/14 ПРЕСТИЖ</t>
  </si>
  <si>
    <t>Эмаль  ПФ115  фиолетовая ф. 0,9/14 ПРЕСТИЖ</t>
  </si>
  <si>
    <t>Эмаль  ПФ115  фиолетовая ф. 1,9/6 ПРЕСТИЖ</t>
  </si>
  <si>
    <t>Эмаль  ПФ115  фиолетовая ф. 2,8/6 ПРЕСТИЖ</t>
  </si>
  <si>
    <t>Эмаль  ПФ115  фисташковая ф. 0,4/28 ПРЕСТИЖ</t>
  </si>
  <si>
    <t>Эмаль  ПФ115  фисташковая ф. 0,9/14 ПРЕСТИЖ</t>
  </si>
  <si>
    <t>Эмаль  ПФ115  фисташковая ф. 1,9/6 ПРЕСТИЖ</t>
  </si>
  <si>
    <t>Эмаль  ПФ115  фисташковая ф. 2,8/6 ПРЕСТИЖ</t>
  </si>
  <si>
    <t>Эмаль  ПФ115  хаки ф. 0,9/14 ПРЕСТИЖ</t>
  </si>
  <si>
    <t>Эмаль  ПФ115  хаки ф. 2,8/6 ПРЕСТИЖ</t>
  </si>
  <si>
    <t>Эмаль  ПФ115  черная ф. 0,4/28 ПРЕСТИЖ</t>
  </si>
  <si>
    <t>Эмаль  ПФ115  черная ф. 0,9/14 ПРЕСТИЖ</t>
  </si>
  <si>
    <t>Эмаль  ПФ115  черная ф. 1,9/6 ПРЕСТИЖ</t>
  </si>
  <si>
    <t>Эмаль  ПФ115  черная ф. 2,8/6 ПРЕСТИЖ</t>
  </si>
  <si>
    <t>Эмаль  ПФ115  Шоколадная ф. 0,4/28 ПРЕСТИЖ</t>
  </si>
  <si>
    <t>Эмаль  ПФ115  Шоколадная ф. 0,9/14 ПРЕСТИЖ</t>
  </si>
  <si>
    <t>Эмаль  ПФ115  Шоколадная ф. 1,9/6 ПРЕСТИЖ</t>
  </si>
  <si>
    <t>Эмаль  ПФ115  Шоколадная ф. 2,8/6 ПРЕСТИЖ</t>
  </si>
  <si>
    <t>Эмаль  ПФ115  ярко-зеленая ф. 0,9/14 ПРЕСТИЖ</t>
  </si>
  <si>
    <t>Эмаль  ПФ115  ярко-зеленая ф. 1,9/6 ПРЕСТИЖ</t>
  </si>
  <si>
    <t>Эмаль  ПФ115  ярко-зеленая ф. 2,8/6 ПРЕСТИЖ</t>
  </si>
  <si>
    <t>Эмаль  ПФ266  желто-коричневая ф. 0,9/14 ПРЕСТИЖ</t>
  </si>
  <si>
    <t>Эмаль  ПФ266  желто-коричневая ф. 1,9/6 ПРЕСТИЖ</t>
  </si>
  <si>
    <t>Эмаль  ПФ266  желто-коричневая ф. 2,8/6 ПРЕСТИЖ</t>
  </si>
  <si>
    <t>Эмаль  ПФ266  желто-коричневая ф. 20 ПРЕСТИЖ</t>
  </si>
  <si>
    <t>Эмаль  ПФ266  желто-коричневая ф. 6/2 ПРЕСТИЖ</t>
  </si>
  <si>
    <t>Эмаль  ПФ266  золотисто-коричневая ф. 0,9/14 ПРЕСТИЖ</t>
  </si>
  <si>
    <t>Эмаль  ПФ266  золотисто-коричневая ф. 1,9/6 ПРЕСТИЖ</t>
  </si>
  <si>
    <t>Эмаль  ПФ266  золотисто-коричневая ф. 2,8/6 ПРЕСТИЖ</t>
  </si>
  <si>
    <t>Эмаль  ПФ266  золотисто-коричневая ф. 20 ПРЕСТИЖ</t>
  </si>
  <si>
    <t>Эмаль  ПФ266  золотисто-коричневая ф. 6/2 ПРЕСТИЖ</t>
  </si>
  <si>
    <t>Эмаль  ПФ266  красно-коричневая ф. 0,9/14 ПРЕСТИЖ</t>
  </si>
  <si>
    <t>Эмаль  ПФ266  красно-коричневая ф. 1,9/6 ПРЕСТИЖ</t>
  </si>
  <si>
    <t>Эмаль  ПФ266  красно-коричневая ф. 2,8/6 ПРЕСТИЖ</t>
  </si>
  <si>
    <t>Эмаль  ПФ266  красно-коричневая ф. 20 ПРЕСТИЖ</t>
  </si>
  <si>
    <t>Эмаль  ПФ266  красно-коричневая ф. 6/2 ПРЕСТИЖ</t>
  </si>
  <si>
    <t>Эмаль  ПФ266  светлый орех ф. 0,9/14 ПРЕСТИЖ</t>
  </si>
  <si>
    <t>Эмаль  ПФ266  светлый орех ф. 1,9/6 ПРЕСТИЖ</t>
  </si>
  <si>
    <t>Эмаль  ПФ266  светлый орех ф. 2,8/6 ПРЕСТИЖ</t>
  </si>
  <si>
    <t>Эмаль  ПФ266  светлый орех ф. 6/2
 ПРЕСТИЖ</t>
  </si>
  <si>
    <t>Эмаль POLLER термостойкая серебр 0,8 по 14 Престиж</t>
  </si>
  <si>
    <t>Эмаль акриловая  д/пола ж/кор ф. 0,9/14 Престиж</t>
  </si>
  <si>
    <t>Эмаль акриловая  д/пола ж/кор ф. 1,9/6 Престиж</t>
  </si>
  <si>
    <t>Эмаль акриловая  д/пола з/кор ф. 0,9/14 Престиж</t>
  </si>
  <si>
    <t>Эмаль акриловая  д/пола з/кор ф. 1,9/6 Престиж</t>
  </si>
  <si>
    <t>Эмаль акриловая  п/гл. БЕЛАЯ ф0,9/14 зеленая банка Престиж</t>
  </si>
  <si>
    <t>Эмаль акриловая  п/гл. БИРЮЗОВАЯ ф.0,9/14 Престиж</t>
  </si>
  <si>
    <t>Эмаль акриловая п/гл. ВИШНЕВАЯ ф.0,9/14 Престиж</t>
  </si>
  <si>
    <t>Эмаль акриловая п/гл. ГОЛУБАЯ ф.0,9/14 Престиж</t>
  </si>
  <si>
    <t>Эмаль акриловая п/гл. ЖЕЛТАЯ ф.0,9/14 Престиж</t>
  </si>
  <si>
    <t>Эмаль акриловая  п/гл. ЗЕЛЕНОЕ ЯБЛОКО ф.0,9/14 Престиж</t>
  </si>
  <si>
    <t>Эмаль акриловая  п/гл. ЗЕЛЕНАЯ ф.0,9/14 Престиж</t>
  </si>
  <si>
    <t>Эмаль акриловая  п/гл. КРАСНАЯ ф.0,9/14 Престиж</t>
  </si>
  <si>
    <t>Эмаль акриловая  п/гл. СЕРАЯ ф.0,9/14 Престиж</t>
  </si>
  <si>
    <t>Эмаль акриловая  п/гл. ЧЕРНАЯ ф.0,9/14 Престиж</t>
  </si>
  <si>
    <t>Эмаль акриловая  п/гл. ЯР/ЗЕЛЕНАЯ ф.0,9/14 Престиж</t>
  </si>
  <si>
    <t>Эмаль акриловая д/рад.отопления ф. 0,9/14 Престиж черная банка</t>
  </si>
  <si>
    <t>Эмаль акриловая д/рад.отопления ф. 1/14 Престиж черная банка</t>
  </si>
  <si>
    <t>Эмаль алкидная д/рад.отопления ф. 0,9/14 Престиж</t>
  </si>
  <si>
    <t>Эмаль АЭРОЗОЛЬНАЯ Белая глянцевая 425мл/12 ПРЕСТИЖ</t>
  </si>
  <si>
    <t>Эмаль АЭРОЗОЛЬНАЯ Белая матовая 425мл/12 ПРЕСТИЖ</t>
  </si>
  <si>
    <t>Эмаль АЭРОЗОЛЬНАЯ Бирюзовая 425мл/12 ПРЕСТИЖ</t>
  </si>
  <si>
    <t>Эмаль АЭРОЗОЛЬНАЯ Вишневая 425мл/12 ПРЕСТИЖ</t>
  </si>
  <si>
    <t>Эмаль АЭРОЗОЛЬНАЯ Голубая 425мл/12 ПРЕСТИЖ</t>
  </si>
  <si>
    <t>Эмаль АЭРОЗОЛЬНАЯ Желтая 425мл/12 ПРЕСТИЖ</t>
  </si>
  <si>
    <t>Эмаль АЭРОЗОЛЬНАЯ Зеленое яблоко 425мл/12 ПРЕСТИЖ</t>
  </si>
  <si>
    <t>Эмаль АЭРОЗОЛЬНАЯ Красная 425мл/12 ПРЕСТИЖ</t>
  </si>
  <si>
    <t>Эмаль АЭРОЗОЛЬНАЯ Морская волна 425мл/12 ПРЕСТИЖ</t>
  </si>
  <si>
    <t>Эмаль АЭРОЗОЛЬНАЯ Св-серая 425мл/12 ПРЕСТИЖ</t>
  </si>
  <si>
    <t>Эмаль АЭРОЗОЛЬНАЯ Синяя 425мл/12 ПРЕСТИЖ</t>
  </si>
  <si>
    <t>Эмаль АЭРОЗОЛЬНАЯ Т-зеленая 425мл/12 ПРЕСТИЖ</t>
  </si>
  <si>
    <t>Эмаль АЭРОЗОЛЬНАЯ Черная глянц. 425мл/12 ПРЕСТИЖ</t>
  </si>
  <si>
    <t>Эмаль АЭРОЗОЛЬНАЯ Черная матовая 425мл/12 ПРЕСТИЖ</t>
  </si>
  <si>
    <t>Эмаль  д/пола ж/корич. б/сох.ф. 0,9/14 ПРЕСТИЖ</t>
  </si>
  <si>
    <t>Эмаль  д/пола з/корич. б/сох.ф. 0,9/14 ПРЕСТИЖ</t>
  </si>
  <si>
    <t>Эмаль  д/пола з/корич. б/сох.ф. 1,9/6 ПРЕСТИЖ</t>
  </si>
  <si>
    <t>Эмаль с молотковым эф. золотистая 0,25л/3/ПРЕСТИЖ</t>
  </si>
  <si>
    <t>Эмаль с молотковым эф. золотистая 0,8л/14 ПРЕСТИЖ</t>
  </si>
  <si>
    <t>Эмаль с молотковым эф. коричневая 0,25л/3/ПРЕСТИЖ</t>
  </si>
  <si>
    <t>Эмаль с молотковым эф. коричневая 0,8л/14/ПРЕСТИЖ</t>
  </si>
  <si>
    <t>Эмаль с молотковым эф. серебристо-голубая 0,25л/3/ПРЕСТИЖ</t>
  </si>
  <si>
    <t>Эмаль с молотковым эф. серебристо-зеленая 0,25л/3/ПРЕСТИЖ</t>
  </si>
  <si>
    <t>Эмаль с молотковым эф. серебристо-красная 0,25л/3/ПРЕСТИЖ</t>
  </si>
  <si>
    <t>Эмаль с молотковым эф. серебристая 0,25л/3/ПРЕСТИЖ</t>
  </si>
  <si>
    <t>Эмаль с молотковым эф. серебристая 0,8л/14/ПРЕСТИЖ</t>
  </si>
  <si>
    <t>ЭМАЛЬ   РОСТОВ</t>
  </si>
  <si>
    <t>ДАЧНАЯ</t>
  </si>
  <si>
    <t>Эмаль  РАСЦВЕТ для пола ДАЧНАЯ алк. ж/к ф.0,9 по 14 Р.</t>
  </si>
  <si>
    <t>Эмаль  РАСЦВЕТ для пола ДАЧНАЯ алк. ж/к ф.1,9 по 6 Р.</t>
  </si>
  <si>
    <t>Эмаль  РАСЦВЕТ для пола ДАЧНАЯ алк. ж/к ф.2,7 по 6 Р.</t>
  </si>
  <si>
    <t>Эмаль  РАСЦВЕТ для пола ДАЧНАЯ алк. ж/к ф.6 по 2 Р.</t>
  </si>
  <si>
    <t>Эмаль  РАСЦВЕТ для пола ДАЧНАЯ алк. з/к ф.0,9 по 14 Р.</t>
  </si>
  <si>
    <t xml:space="preserve">       344</t>
  </si>
  <si>
    <t>Эмаль  РАСЦВЕТ для пола ДАЧНАЯ алк. з/к ф.1,9 по 6 Р.</t>
  </si>
  <si>
    <t>Эмаль  РАСЦВЕТ для пола ДАЧНАЯ алк. з/к ф.2,7 по 6 Р.</t>
  </si>
  <si>
    <t>Эмаль  РАСЦВЕТ для пола ДАЧНАЯ алк. з/к ф.6 по 2 Р.</t>
  </si>
  <si>
    <t>Эмаль ун.ПФ115 Расцвет ДАЧНАЯ белая ф. 0,9/14 Р.</t>
  </si>
  <si>
    <t>Эмаль ун.ПФ115 Расцвет ДАЧНАЯ белая ф. 1,9/6 Р.</t>
  </si>
  <si>
    <t>Эмаль ун.ПФ115 Расцвет ДАЧНАЯ белая ф. 2,7/6 Р.</t>
  </si>
  <si>
    <t>Эмаль ун.ПФ115 Расцвет ДАЧНАЯ василек/св.гол/ ф.0,9по 14 Р.</t>
  </si>
  <si>
    <t>Эмаль ун.ПФ115 Расцвет ДАЧНАЯ василек/св.гол/ ф.1,9 по 6 Р.</t>
  </si>
  <si>
    <t>Эмаль ун.ПФ115 Расцвет ДАЧНАЯ василек/св.гол/ ф.2,7по 6 Р.</t>
  </si>
  <si>
    <t>Эмаль ун.ПФ115 Расцвет ДАЧНАЯголубика /гол/ ф.0,9/14 Р.</t>
  </si>
  <si>
    <t>Эмаль ун.ПФ115 Расцвет ДАЧНАЯголубика /гол/ ф.1,9/6 Р.</t>
  </si>
  <si>
    <t>Эмаль ун.ПФ115 Расцвет ДАЧНАЯголубика /гол/ ф.2,7/6.Р.</t>
  </si>
  <si>
    <t>Эмаль ун.ПФ115 Расцвет ДАЧНАЯзеленый лук/зелен/ ф.0,9/14 Р.</t>
  </si>
  <si>
    <t>Эмаль ун.ПФ115 Расцвет ДАЧНАЯзеленый лук/зелен/ ф.1,9/6 Р.</t>
  </si>
  <si>
    <t>Эмаль ун.ПФ115 Расцвет ДАЧНАЯзеленый лук/зелен/ ф.2,7/6 Р.</t>
  </si>
  <si>
    <t>Эмаль ун.ПФ115 Расцвет ДАЧНАЯлуговые травы/св.зел ф.0,5/8 Р.</t>
  </si>
  <si>
    <t>Эмаль ун.ПФ115 Расцвет ДАЧНАЯлуговые травы/св.зел ф.0,9/14 Р.</t>
  </si>
  <si>
    <t>Эмаль ун.ПФ115 Расцвет ДАЧНАЯлуговые травы/св.зел ф.1,9/6 Р.</t>
  </si>
  <si>
    <t>Эмаль ун.ПФ115 Расцвет ДАЧНАЯлуговые травы/св.зел ф.2,7/6 Р.</t>
  </si>
  <si>
    <t>Эмаль ун.ПФ115 Расцвет ДАЧНАЯ морская волна ф. 0,9/14 Р.</t>
  </si>
  <si>
    <t>Эмаль ун.ПФ115 Расцвет ДАЧНАЯ незабудка/ярко-голубая/ ф.0,9
по 14 Р.</t>
  </si>
  <si>
    <t>Эмаль ун.ПФ115 Расцвет ДАЧНАЯ незабудка/ярко-голубая/ ф.1,9
по 6 Р.</t>
  </si>
  <si>
    <t>Эмаль ун.ПФ115 Расцвет ДАЧНАЯ незабудка/ярко-голубая/ ф.2,7по 6 Р.</t>
  </si>
  <si>
    <t>Эмаль ун.ПФ115 Расцвет ДАЧНАЯ оранжевая ф. 1,9/6 Р.</t>
  </si>
  <si>
    <t>Эмаль ун.ПФ115 Расцвет ДАЧНАЯ песочная ф. 1,9/6 Р.</t>
  </si>
  <si>
    <t>Эмаль ун.ПФ115 Расцвет ДАЧНАЯподсолнух/желт/ ф.0,9/14 Р.</t>
  </si>
  <si>
    <t>Эмаль ун.ПФ115 Расцвет ДАЧНАЯподсолнух/желт/ ф.1,9/6 Р.</t>
  </si>
  <si>
    <t>Эмаль ун.ПФ115 Расцвет ДАЧНАЯподсолнух/желт/ ф.2,7/6 Р.</t>
  </si>
  <si>
    <t>Эмаль ун.ПФ115 Расцвет ДАЧНАЯсвежая зелень/ярко-зелен/ ф.0,9/14 Р.</t>
  </si>
  <si>
    <t>Эмаль ун.ПФ115 Расцвет ДАЧНАЯсвежая зелень/ярко-зелен/ ф.1,9/6 Р.</t>
  </si>
  <si>
    <t>Эмаль ун.ПФ115 Расцвет ДАЧНАЯсвежая зелень/ярко-зелен/ ф.2,7/6 Р.</t>
  </si>
  <si>
    <t>Эмаль ун.ПФ115 РасцветДАЧНАЯсеребрянный дождь/сер/ф.0,9/14 Р.</t>
  </si>
  <si>
    <t>Эмаль ун.ПФ115 РасцветДАЧНАЯсеребрянный дождь/сер/ф.1,9/6 Р.</t>
  </si>
  <si>
    <t>Эмаль ун.ПФ115 РасцветДАЧНАЯсеребр.дождь/сер/ф.2,7/6 Р.</t>
  </si>
  <si>
    <t>Эмаль ун.ПФ115 РасцветДАЧНАЯсиний ирис /синяя/ф.0,9/14 Р.</t>
  </si>
  <si>
    <t>Эмаль ун.ПФ115 РасцветДАЧНАЯсиний ирис /синяя/ф.1,9/6 Р.</t>
  </si>
  <si>
    <t>Эмаль ун.ПФ115 РасцветДАЧНАЯсиний ирис /синяя/ф.2,7/6 Р.</t>
  </si>
  <si>
    <t>Эмаль ун.ПФ115 РасцветДАЧНАЯспелая вишня /красная/ф.0,9/14 Р.</t>
  </si>
  <si>
    <t>Эмаль ун.ПФ115 РасцветДАЧНАЯспелая вишня /красная/ф.1,9/6 Р.</t>
  </si>
  <si>
    <t>Эмаль ун.ПФ115 РасцветДАЧНАЯспелая вишня /красная/ф.2,7/6 Р.</t>
  </si>
  <si>
    <t>Эмаль ун.ПФ115 Расцвет ДАЧНАЯ темно-синяя ф. 0,9/14 Р.</t>
  </si>
  <si>
    <t>Эмаль ун.ПФ115 РасцветДАЧНАЯуголек /черная/ф.0,9/14 Р.</t>
  </si>
  <si>
    <t>Эмаль ун.ПФ115 РасцветДАЧНАЯуголек /черная/ф.1,9/6 Р.</t>
  </si>
  <si>
    <t>Эмаль ун.ПФ115 РасцветДАЧНАЯуголек /черная/ф.2,7/6 Р.</t>
  </si>
  <si>
    <t>КРАСКА НИТРА</t>
  </si>
  <si>
    <t>Эмаль НЦ 132КП-С голубая ф.1,7кг/6 Р</t>
  </si>
  <si>
    <t>Эмаль НЦ 132КП-С з/желтая ф.0,7кг/14
 Р</t>
  </si>
  <si>
    <t>Эмаль НЦ 132КП-С з/желтая ф.1,7кг/6 Р</t>
  </si>
  <si>
    <t>Эмаль НЦ 132КП-С зеленая ф.0,7кг/14 Р</t>
  </si>
  <si>
    <t>Эмаль НЦ 132КП-С зеленая ф.1,7кг/6 Р</t>
  </si>
  <si>
    <t>ОРЕОЛ</t>
  </si>
  <si>
    <t>Колер  ОРЕОЛ бирюза ф. 0,725 по 10 Р.</t>
  </si>
  <si>
    <t>Колер  ОРЕОЛ голубая лагуна ф. 0,73 по 10 Р.</t>
  </si>
  <si>
    <t>Колер  ОРЕОЛ зеленое яблоко ф. 0,725 по 10 Р.</t>
  </si>
  <si>
    <t>Колер  ОРЕОЛ золотой песок ф. 0,725 по 10 Р.</t>
  </si>
  <si>
    <t>Колер  ОРЕОЛ изумруд ф. 0,725 по 10 Р.</t>
  </si>
  <si>
    <t>Колер  ОРЕОЛ лесной орех ф. 0,725 по 10 Р.</t>
  </si>
  <si>
    <t>Колер  ОРЕОЛ лимонный сад ф. 0,725 по 10 Р.</t>
  </si>
  <si>
    <t>Колер  ОРЕОЛ мокрый асфальт ф. 0,725 по 10 Р.</t>
  </si>
  <si>
    <t>Колер  ОРЕОЛ осенний лист ф. 0,725 по 10 Р.</t>
  </si>
  <si>
    <t>Колер  ОРЕОЛ сиреневый ф. 0,725 по 10 Р.</t>
  </si>
  <si>
    <t>Колер  ОРЕОЛ тобакко ф. 0,73
 по 10 Р.</t>
  </si>
  <si>
    <t>Колер  ОРЕОЛ фламинго ф. 0,725 по 10 Р.</t>
  </si>
  <si>
    <t>Колер  ОРЕОЛ шоколад ф. 0,725 по 10 Р.</t>
  </si>
  <si>
    <t>Колер  ОРЕОЛ янтарь ф. 0,73 по 10 Р.</t>
  </si>
  <si>
    <t>Эмаль  ОРЕОЛ акриловая д/рад ГЛЯНЦ. ф.1,1 по 6 Р</t>
  </si>
  <si>
    <t>Эмаль  ОРЕОЛ акриловая д/рад МАТОВАЯ ф.1,1 по 6 Р</t>
  </si>
  <si>
    <t>Эмаль  ОРЕОЛ алкидная для радиаторов ф. 0,5/ 14 Р</t>
  </si>
  <si>
    <t>Эмаль  ОРЕОЛ алкидная для радиаторов ф. 1 по 14 Р</t>
  </si>
  <si>
    <t>Эмаль  ОРЕОЛ бел.универс. ф. 0,9
 по 14 Р.</t>
  </si>
  <si>
    <t>Эмаль  ОРЕОЛ бел.универс. ф. 1,9 по 6 Р.</t>
  </si>
  <si>
    <t>Эмаль  ОРЕОЛ бел.универс. ф. 2,7 по 6 Р.</t>
  </si>
  <si>
    <t>Эмаль  ОРЕОЛ бел/мат универсальная ф. 2,2 по 6 Р.</t>
  </si>
  <si>
    <t>Эмаль  ОРЕОЛ бел/мат универсальная ф. 2,7 по 6 Р.</t>
  </si>
  <si>
    <t>Эмаль  ОРЕОЛ ж/кор. ф.0,9 по 14 Р.</t>
  </si>
  <si>
    <t>Эмаль  ОРЕОЛ золотистая. ф. 0,9 Р</t>
  </si>
  <si>
    <t>ОРЕОЛ ДИСКОНТ ВД</t>
  </si>
  <si>
    <t>В/д  ОРЕОЛ д/потолков. б/м. Дисконт ф.6,5/2 Р.</t>
  </si>
  <si>
    <t>В/д ОРЕОЛ д/потолков с/бел.м.ДИСКОНТ ф.1,5 /6 Р.</t>
  </si>
  <si>
    <t>В/д ОРЕОЛ д/потолков с/бел матовая Дисконт ф.13
 Р.</t>
  </si>
  <si>
    <t>В/д  ОРЕОЛ д/потолков с/бел матовая Дисконт ф. 3 по 4 Р.</t>
  </si>
  <si>
    <t>В/д  ОРЕОЛ интер.моющаяся ДИСКОНТ ф.1,5/6 Р.</t>
  </si>
  <si>
    <t>В/д ОРЕОЛ интер.моющаяся ДИСКОНТ ф.3/4 Р.</t>
  </si>
  <si>
    <t>В/д ОРЕОЛ интер.моющаяся ДИСКОНТ ф.6,5/2 Р.</t>
  </si>
  <si>
    <t>В/д ОРЕОЛ интеръерная ДИСКОНТ ф.1,5/6 Р.</t>
  </si>
  <si>
    <t>В/д  ОРЕОЛ интерьерная ДИСКОНТ ф.13 Р.</t>
  </si>
  <si>
    <t>В/д ОРЕОЛ интерьерная ДИСКОНТ ф.3/4 Р.</t>
  </si>
  <si>
    <t>.В/д ОРЕОЛ интерьерная ДИСКОНТ ф.6,5/2 Р.</t>
  </si>
  <si>
    <t>В/д ОРЕОЛ фасадная ДИСКОНТ ф.1,5/6 Р.</t>
  </si>
  <si>
    <t>В/д ОРЕОЛ фасадная ДИСКОНТ ф.3/4 Р.</t>
  </si>
  <si>
    <t>В/д ОРЕОЛ фасадная ДИСКОНТ ф.6,5/2 Р.</t>
  </si>
  <si>
    <t>Грунтовка Ореол ДИСКОНТ ф. 10 Р.</t>
  </si>
  <si>
    <t>Грунтовка Ореол ДИСКОНТ ф. 5 Р.</t>
  </si>
  <si>
    <t>ПРОСТОКРАШЕНО!</t>
  </si>
  <si>
    <t>Эмаль ПРОСТОКРАШЕНО! для пола ж/кор. ф.1,9/6 Р.</t>
  </si>
  <si>
    <t>Эмаль ПРОСТОКРАШЕНО! для пола ж/кор. ф.2,7/6 Р.</t>
  </si>
  <si>
    <t>Эмаль ПРОСТОКРАШЕНО! для пола з/кор. ф.1,9/6 Р.</t>
  </si>
  <si>
    <t>Эмаль ПРОСТОКРАШЕНО! для пола з/кор. ф.2,7/6 Р.</t>
  </si>
  <si>
    <t>Эмаль ПФ115 ПРОСТОКРАШЕНО! белая ф.0,9/14 Р.</t>
  </si>
  <si>
    <t>Эмаль ПФ115 ПРОСТОКРАШЕНО! белая ф.1,9/6 Р.</t>
  </si>
  <si>
    <t>Эмаль ПФ115 ПРОСТОКРАШЕНО! белая ф.2,7/6 Р.</t>
  </si>
  <si>
    <t>Эмаль ПФ115 ПРОСТОКРАШЕНО! голубая ф.0,9/14 Р.</t>
  </si>
  <si>
    <t>Эмаль ПФ115 ПРОСТОКРАШЕНО! голубая ф.1,9/6 Р.</t>
  </si>
  <si>
    <t>Эмаль ПФ115 ПРОСТОКРАШЕНО! голубая ф.2,7/6 Р.</t>
  </si>
  <si>
    <t>Эмаль ПФ115 ПРОСТОКРАШЕНО! желтая ф.0,9/14 Р.</t>
  </si>
  <si>
    <t>Эмаль ПФ115 ПРОСТОКРАШЕНО! желтая ф.1,9/6 Р.</t>
  </si>
  <si>
    <t>Эмаль ПФ115 ПРОСТОКРАШЕНО! желтая ф.2,7/6 Р.</t>
  </si>
  <si>
    <t>Эмаль ПФ115 ПРОСТОКРАШЕНО! зеленая ф.0,9/14 Р.</t>
  </si>
  <si>
    <t>Эмаль ПФ115 ПРОСТОКРАШЕНО! зеленая ф.1,9/6 Р.</t>
  </si>
  <si>
    <t>Эмаль ПФ115 ПРОСТОКРАШЕНО! зеленая ф.2,7/6 Р.</t>
  </si>
  <si>
    <t>Эмаль ПФ115 ПРОСТОКРАШЕНО! красная ф.0,9/14 Р.</t>
  </si>
  <si>
    <t>Эмаль ПФ115 ПРОСТОКРАШЕНО! красная ф.1,9/6 Р.</t>
  </si>
  <si>
    <t>Эмаль ПФ115 ПРОСТОКРАШЕНО! красная ф.2,7/6 Р.</t>
  </si>
  <si>
    <t>Эмаль ПФ115 ПРОСТОКРАШЕНО! св.-голубая ф.0,9/14 Р.</t>
  </si>
  <si>
    <t>Эмаль ПФ115 ПРОСТОКРАШЕНО! св.-голубая ф.1,9/6 Р.</t>
  </si>
  <si>
    <t>Эмаль ПФ115 ПРОСТОКРАШЕНО! св.-голубая ф.2,7/6 Р.</t>
  </si>
  <si>
    <t>Эмаль ПФ115 ПРОСТОКРАШЕНО! св.-голубая ф.6/2 Р.</t>
  </si>
  <si>
    <t>Эмаль ПФ115 ПРОСТОКРАШЕНО! серая ф.0,9/14 Р.</t>
  </si>
  <si>
    <t>Эмаль ПФ115 ПРОСТОКРАШЕНО! серая ф.1,9/6 Р.</t>
  </si>
  <si>
    <t>Эмаль ПФ115 ПРОСТОКРАШЕНО! серая ф.2,7/6 Р.</t>
  </si>
  <si>
    <t>Эмаль ПФ115 ПРОСТОКРАШЕНО! синяя ф.0,9/14 Р.</t>
  </si>
  <si>
    <t>Эмаль ПФ115 ПРОСТОКРАШЕНО! синяя ф.1,9/6 Р.</t>
  </si>
  <si>
    <t>Эмаль ПФ115 ПРОСТОКРАШЕНО! синяя ф.2,7/6 Р.</t>
  </si>
  <si>
    <t>Эмаль ПФ115 ПРОСТОКРАШЕНО! черная ф.0,9/14 Р.</t>
  </si>
  <si>
    <t>Эмаль ПФ115 ПРОСТОКРАШЕНО! черная ф.1,9/6 Р.</t>
  </si>
  <si>
    <t>Эмаль ПФ115 ПРОСТОКРАШЕНО! черная ф.2,7/6 Р.</t>
  </si>
  <si>
    <t>Эмаль ПФ115 ПРОСТОКРАШЕНО! шоколадная ф.0,9/14 Р.</t>
  </si>
  <si>
    <t>Эмаль ПФ115 ПРОСТОКРАШЕНО! шоколадная ф.1,9/6 Р.</t>
  </si>
  <si>
    <t>РАСЦВЕТ</t>
  </si>
  <si>
    <t>Грунт  РАСЦВЕТ белый универсальный ф. 0,9 по 14 Р.</t>
  </si>
  <si>
    <t>Грунт  РАСЦВЕТ белый универсальный ф. 2,2 по 6 Р.</t>
  </si>
  <si>
    <t>Грунт  РАСЦВЕТ  кр/коричневый универсальный ф. 0,9 по 14 Р.</t>
  </si>
  <si>
    <t>Грунт  РАСЦВЕТ кр/коричневый универсальный ф. 2,2 по 6 Р.</t>
  </si>
  <si>
    <t>Грунт  РАСЦВЕТ серый универсальный ф. 0,9 по 14 Р.</t>
  </si>
  <si>
    <t>Грунт  РАСЦВЕТ серый универсальный ф. 2,2 по 6 Р.</t>
  </si>
  <si>
    <t>Лак  РАСЦВЕТ д/внутр.раб.алкид. ф. 0,8 по 14 Р.</t>
  </si>
  <si>
    <t>Лак  РАСЦВЕТ д/внутр.раб.алкид. ф. 1,9 по 6 Р.</t>
  </si>
  <si>
    <t>Лак  РАСЦВЕТ д/нар. работ алк..ф. 0,8 по 14 Р.</t>
  </si>
  <si>
    <t>Лак  РАСЦВЕТ д/нар.работ алк. ф. 1,9 по 6 Р.</t>
  </si>
  <si>
    <t>Эмаль   РАСЦВЕТ алкидная для радиаторов ф. 0,5/14 Р.</t>
  </si>
  <si>
    <t>Эмаль   РАСЦВЕТ алкидная для радиаторов ф. 1/14 Р.</t>
  </si>
  <si>
    <t>Эмаль  РАСЦВЕТ  для пола ж/к ф. 0,9 по 14 Р.</t>
  </si>
  <si>
    <t>Эмаль  РАСЦВЕТ  для пола ж/к ф. 1,9 по 6 Р.</t>
  </si>
  <si>
    <t>Эмаль  РАСЦВЕТ  для пола ж/к ф. 2,7 по 6 Р.</t>
  </si>
  <si>
    <t>Эмаль  РАСЦВЕТ  для пола з/к ф. 0,9 по 14 Р.</t>
  </si>
  <si>
    <t>Эмаль  РАСЦВЕТ  для пола з/к ф. 1,9 по 6 Р.</t>
  </si>
  <si>
    <t>Эмаль  РАСЦВЕТ  для пола з/к ф. 2,7 по 6 Р.</t>
  </si>
  <si>
    <t>Эмаль  РАСЦВЕТ  для пола золотистая ф. 0,9 по 14 Р.</t>
  </si>
  <si>
    <t>Эмаль  РАСЦВЕТ  для пола золотистая ф. 1,9 по 6 Р.</t>
  </si>
  <si>
    <t>Эмаль  РАСЦВЕТ  для пола золотистая ф. 2,7 по 6 Р.</t>
  </si>
  <si>
    <t>Эмаль  РАСЦВЕТ  для пола кр/кор. ф. 0,9 по 14 Р</t>
  </si>
  <si>
    <t>Эмаль  РАСЦВЕТ  для пола кр/кор. ф. 1,9 по 6 Р.</t>
  </si>
  <si>
    <t>Эмаль  РАСЦВЕТ  для пола кр/кор. ф. 2,7 по 6 Р.</t>
  </si>
  <si>
    <t>Эмаль  РАСЦВЕТ д/гаражей серая ф. 2,7/6 Р.</t>
  </si>
  <si>
    <t>Эмаль  РАСЦВЕТ д/гаражей черная ф. 2,7/6 Р.</t>
  </si>
  <si>
    <t>Эмаль  РАСЦВЕТ д/крыш зелен. ф. 5,0/2 Р.</t>
  </si>
  <si>
    <t>Эмаль  РАСЦВЕТ д/крыш коричн. ф. 5,0/2 Р.</t>
  </si>
  <si>
    <t>Эмаль  РАСЦВЕТ д/крыш кр.-коричн. ф. 5,0/2 Р.</t>
  </si>
  <si>
    <t>Эмаль универсальная ПФ115 Расцвет бежевая ф.0,9 по 14 Р.</t>
  </si>
  <si>
    <t>Эмаль универсальная ПФ115 Расцвет белая ф. 0,9 по 14 Р.</t>
  </si>
  <si>
    <t>Эмаль универсальная ПФ115 Расцвет белая ф. 1,9 по 6 Р.</t>
  </si>
  <si>
    <t>Эмаль универсальная ПФ115 Расцвет белая ф.2,7 по 6 Р.</t>
  </si>
  <si>
    <t>Эмаль универсальная ПФ115 Расцвет белая/матовая ф. 0,9 по 14 Р.</t>
  </si>
  <si>
    <t>Эмаль универсальная ПФ115 Расцвет бирюзовая ф. 1,9 по 6 Р.</t>
  </si>
  <si>
    <t>Эмаль универсальная ПФ115 Расцвет бирюзовая ф. 2,7 по 6 Р.</t>
  </si>
  <si>
    <t>Эмаль универсальная ПФ115 Расцвет васильковая ф. 0,9 по 14 Р.</t>
  </si>
  <si>
    <t>Эмаль универсальная ПФ115 Расцвет васильк.ф.1,9 по 6 Р.</t>
  </si>
  <si>
    <t>Эмаль универсальная ПФ115 Расцвет васильк.ф.2,7 по 6 Р.</t>
  </si>
  <si>
    <t>Эмаль универсальная ПФ115 Расцвет вишневая ф. 0,9 по 14 Р.</t>
  </si>
  <si>
    <t>Эмаль универсальная ПФ115 Расцвет вишневая ф.1,9 по 6 Р.</t>
  </si>
  <si>
    <t>Эмаль универсальная ПФ115 Расцвет вишневая ф.2,7 по 6 Р.</t>
  </si>
  <si>
    <t>Эмаль универсальная ПФ115 Расцвет вишневая ф. 6 по 2 Р.</t>
  </si>
  <si>
    <t>Эмаль универсальная ПФ115 Расцвет голубая ф. 0,9 по 14 Р.</t>
  </si>
  <si>
    <t>Эмаль универсальная ПФ115 Расцвет голубая ф. 1,9 по 6 Р.</t>
  </si>
  <si>
    <t>Эмаль универсальная ПФ115 Расцвет голубая ф. 2,7 по 6 Р.</t>
  </si>
  <si>
    <t>Эмаль универсальная ПФ115 Расцвет зеленая ф. 0,9 по 14 Р.</t>
  </si>
  <si>
    <t>Эмаль унив. ПФ115 Расцвет зеленая ф. 1,9/6 Р.</t>
  </si>
  <si>
    <t>Эмаль универсальная ПФ115 Расцвет зеленая ф.2,7 по 6 Р.</t>
  </si>
  <si>
    <t>Эмаль универсальная ПФ115 Расцвет коричневая ф. 0,9 по 14 Р.</t>
  </si>
  <si>
    <t>Эмаль универсальная ПФ115 Расцвет красная ф. 0,9 по 14 Р.</t>
  </si>
  <si>
    <t>Эмаль универсальная ПФ115 Расцвет красная ф. 1,9 по 6 Р.</t>
  </si>
  <si>
    <t>Эмаль универсальная ПФ115 Расцвет красная ф. 2,7 по 6 Р.</t>
  </si>
  <si>
    <t>Эмаль унив. ПФ115 Расцвет морская волна ф. 0,9/14 Р.</t>
  </si>
  <si>
    <t>Эмаль унив. ПФ115 Расцвет морская волна ф. 1,9/6 Р.</t>
  </si>
  <si>
    <t>Эмаль унив. ПФ115 Расцвет морская волна ф. 2,7/6 Р.</t>
  </si>
  <si>
    <t>Эмаль универсальная ПФ115 Расцвет оранжевая ф.0,9 по 14 Р.</t>
  </si>
  <si>
    <t>Эмаль унив. ПФ115 Расцвет оранжевая ф. 1,9/ 6 Р.</t>
  </si>
  <si>
    <t>Эмаль универсальная ПФ115 Расцвет розовая ф. 0,9 по 14 Р.</t>
  </si>
  <si>
    <t>Эмаль унив. ПФ115 Расцвет розовая ф. 1,9/ 6 Р.</t>
  </si>
  <si>
    <t>Эмаль универсальная ПФ115 Расцвет розовая ф.2,7 по 6 Р.</t>
  </si>
  <si>
    <t>Эмаль универсальная ПФ115 Расцвет св/голубая ф. 0,9 по 14 Р.</t>
  </si>
  <si>
    <t>Эмаль универсальная ПФ115 Расцвет св/голубая ф. 1,9 по 6 Р.</t>
  </si>
  <si>
    <t>Эмаль универсальная ПФ115 Расцвет св/голубая ф. 2,7 по 6 Р.</t>
  </si>
  <si>
    <t>Эмаль универсальная ПФ115 Расцвет св/зеленая ф. 0,9 по 14 Р.</t>
  </si>
  <si>
    <t>Эмаль унив. ПФ115 Расцвет св/зелен ф. 1,9/ 6 Р.</t>
  </si>
  <si>
    <t>Эмаль универсальная ПФ115 Расцвет св/зеленая ф. 2,7 по 6 Р.</t>
  </si>
  <si>
    <t>Эмаль универсальная ПФ115 Расцвет серая ф.0,9  по 14 Р.</t>
  </si>
  <si>
    <t>Эмаль универсальная ПФ115 Расцвет серая ф. 1,9 по 6 Р.</t>
  </si>
  <si>
    <t>Эмаль универсальная ПФ115 Расцвет серая ф. 2,7 по 6 Р.</t>
  </si>
  <si>
    <t>Эмаль универсальная ПФ115 Расцвет синяя ф. 0,9 по 14 Р.</t>
  </si>
  <si>
    <t>Эмаль унив. ПФ115 Расцвет синяя ф. 1,9/ 6 Р.</t>
  </si>
  <si>
    <t>Эмаль универсальная ПФ115 Расцвет синяя ф. 2,7 по 6 Р.</t>
  </si>
  <si>
    <t>Эмаль универсальная ПФ115 Расцвет сирень ф. 0,9 по 14 Р.</t>
  </si>
  <si>
    <t>Эмаль унив. ПФ115 Расцвет сирень ф. 1,9/ 6 Р.</t>
  </si>
  <si>
    <t>Эмаль универсальная ПФ115 Расцвет сирень ф. 2,7 по 6 Р.</t>
  </si>
  <si>
    <t>Эмаль универсальная ПФ115 Расцвет темно/зеленая ф. 0,9 по 14 Р.</t>
  </si>
  <si>
    <t>Эмаль унив. ПФ115 Расцвет т/зеленая ф.1,9/6 Р.</t>
  </si>
  <si>
    <t>Эмаль универсальная ПФ115 Расцвет темно/зеленая ф.2,7 по 6 Р.</t>
  </si>
  <si>
    <t>Эмаль универсальная ПФ115 Расцвет черная ф. 0,9 по 14 Р.</t>
  </si>
  <si>
    <t>Эмаль универсальная ПФ115 Расцвет черная ф. 1,9 по 6 Р.</t>
  </si>
  <si>
    <t>Эмаль универсальная ПФ115 Расцвет черная ф. 2,7 по 6 Р.</t>
  </si>
  <si>
    <t>Эмаль универсальная ПФ115 Расцвет шоколадная ф. 0,9 по 14 Р.</t>
  </si>
  <si>
    <t>Эмаль унив. ПФ115 Расцвет шоколадн ф. 1,9/6 Р.</t>
  </si>
  <si>
    <t>Эмаль универсальная ПФ115 Расцвет ярко/желтая ф. 0,9 по 14 Р.</t>
  </si>
  <si>
    <t>Эмаль универсальная ПФ115 Расцвет ярко/желтая ф. 1,9 по 6 Р.</t>
  </si>
  <si>
    <t>Эмаль универсальная ПФ115 Расцвет ярко/желтая ф. 2,7 по 6 Р.</t>
  </si>
  <si>
    <t>Эмаль универсальная ПФ115 Расцвет ярко/зеленая ф. 0,9 по 14 Р.</t>
  </si>
  <si>
    <t>Эмаль универсальная ПФ115 Расцвет ярко/зел ф. 1,9 по 6 Р.</t>
  </si>
  <si>
    <t>Эмаль универсальная ПФ115 Расцвет ярко/зеленая ф. 2,7 по 6 Р.</t>
  </si>
  <si>
    <t>ЭМАЛЬ   EMPILS ПРОМТАРА</t>
  </si>
  <si>
    <t>Грунтовка ГФ-021 EMPILS  "ПРОФИ"красно-коричневая  ф. 12 Р.</t>
  </si>
  <si>
    <t>Грунтовка ГФ-021 EMPILS  "ПРОФИ"красно-коричневая  ф. 20 Р.</t>
  </si>
  <si>
    <t>Грунтовка ГФ-021 EMPILS  "Профи"серая  ф. 12 Р.</t>
  </si>
  <si>
    <t>Грунтовка ГФ-021 EMPILS  "Профи"серая  ф. 20 Р.</t>
  </si>
  <si>
    <t>Эмаль  для пола EMPILS  серия ЭКОНОМ желто-коричневая  ф. 10 Р.</t>
  </si>
  <si>
    <t>Эмаль  для пола EMPILS  серия ЭКОНОМ желто-коричневая  ф. 20 Р.</t>
  </si>
  <si>
    <t>Эмаль  для пола EMPILS  серия ЭКОНОМ золотисто-коричневая  ф. 10 Р.</t>
  </si>
  <si>
    <t>Эмаль  для пола EMPILS  серия ЭКОНОМ золотисто-коричневая  ф. 20 Р.</t>
  </si>
  <si>
    <t>Эмаль  для пола EMPILS  серия ЭКОНОМ золотисто-коричневая  ф. 50 Р.</t>
  </si>
  <si>
    <t>Эмаль  ПФ-115 EMPILS  серия ЭКОНОМ белая  ф. 10 Р.</t>
  </si>
  <si>
    <t>Эмаль  ПФ-115 EMPILS  серия ЭКОНОМ белая  ф.20 Р.</t>
  </si>
  <si>
    <t>Эмаль ПФ-115 EMPILS серия ЭКОНОМ белая ф.50</t>
  </si>
  <si>
    <t>Эмаль  ПФ-115 EMPILS  серия ЭКОНОМ голубая  ПРОСРОЧКА ф. 10 Р.</t>
  </si>
  <si>
    <t>Эмаль  ПФ-115 EMPILS  серия ЭКОНОМ голубая  ф. 10 Р.</t>
  </si>
  <si>
    <t>Эмаль  ПФ-115 EMPILS  серия ЭКОНОМ голубая  ф. 20 Р.</t>
  </si>
  <si>
    <t>Эмаль ПФ-115 EMPILS серия ЭКОНОМ желтая  ф.10</t>
  </si>
  <si>
    <t>Эмаль ПФ-115 EMPILS серия ЭКОНОМ желтая ф.20</t>
  </si>
  <si>
    <t>Эмаль  ПФ-115 EMPILS  серия ЭКОНОМ зеленая  ф. 10 Р.</t>
  </si>
  <si>
    <t>Эмаль  ПФ-115 EMPILS  серия ЭКОНОМ зеленая  ф.20 Р.</t>
  </si>
  <si>
    <t>Эмаль  ПФ-115 EMPILS  серия ЭКОНОМ зеленая  ф.50 Р.</t>
  </si>
  <si>
    <t>Эмаль ПФ-115 EMPILS серия ЭКОНОМ красная ф.10</t>
  </si>
  <si>
    <t>Эмаль ПФ-115 EMPILS серия ЭКОНОМ красная ф.20</t>
  </si>
  <si>
    <t>Эмаль  ПФ-115 EMPILS  серия ЭКОНОМ светло-голубая ПРОСРОЧКА ф. 10 Р.</t>
  </si>
  <si>
    <t>Эмаль  ПФ-115 EMPILS  серия ЭКОНОМ светло-голубая  ф. 10 Р.</t>
  </si>
  <si>
    <t>Эмаль  ПФ-115 EMPILS  серия ЭКОНОМ светло-голубая  ф. 20Р.</t>
  </si>
  <si>
    <t>Эмаль  ПФ-115 EMPILS  серия ЭКОНОМ серая  ф. 10 Р.</t>
  </si>
  <si>
    <t>Эмаль  ПФ-115 EMPILS  серия ЭКОНОМ серая  ф. 20 Р.</t>
  </si>
  <si>
    <t>Эмаль  ПФ-115 EMPILS  серия ЭКОНОМ синяя  ф. 10 Р.</t>
  </si>
  <si>
    <t>Эмаль  ПФ-115 EMPILS  серия ЭКОНОМ черная ф.10 Р.</t>
  </si>
  <si>
    <t>Эмаль  ПФ-115 EMPILS  серия ЭКОНОМ черная ф.20 Р.</t>
  </si>
  <si>
    <t>Эмаль  ПФ-115 EMPILS  серия ЭКОНОМ ярко-зеленая  ф. 10 Р.</t>
  </si>
  <si>
    <t>Эмаль  ПФ-115 EMPILS  серия ЭКОНОМ ярко-зеленая  ф. 20 Р.</t>
  </si>
  <si>
    <t>ЭМПИЛС</t>
  </si>
  <si>
    <t>Эмаль  ПФ115  б/м ф. 0,9 по 14 Р.</t>
  </si>
  <si>
    <t>Эмаль  ПФ115  бел ф. 1,9 по 6 Р. ЭМПИЛС</t>
  </si>
  <si>
    <t>Эмаль  ПФ115  бел ф. 2,7 по 6 Р. ЭМПИЛС</t>
  </si>
  <si>
    <t>ЭМАЛЬ   РОШАЛЬСКИЙ ЛКЗ</t>
  </si>
  <si>
    <t>Эмаль  НЦ 132 белая ф. 0,7 по 14 Рош.</t>
  </si>
  <si>
    <t>Эмаль  НЦ 132 белая ф. 1,7 по 6 Рош.</t>
  </si>
  <si>
    <t>Эмаль  НЦ 132 белая ф. 18 (ведро) Рош.</t>
  </si>
  <si>
    <t>Эмаль  НЦ 132 белая ф. 23 (ведро) Рош.</t>
  </si>
  <si>
    <t>Эмаль  НЦ 132 голубая ф. 0,7 по 14 Рош.</t>
  </si>
  <si>
    <t>Эмаль  НЦ 132 голубая ф. 1,7 по 6 Рош.</t>
  </si>
  <si>
    <t>Эмаль  НЦ 132 голубая ф. 23 (ведро) Рош.</t>
  </si>
  <si>
    <t>Эмаль  НЦ 132 жел/кор ф. 0,7 по 14 Рош.</t>
  </si>
  <si>
    <t>Эмаль  НЦ 132 жел/кор ф. 1,7 по 6 Рош.</t>
  </si>
  <si>
    <t>Эмаль  НЦ 132 желтая ф. 0,7 по 14 Рош.</t>
  </si>
  <si>
    <t>Эмаль  НЦ 132 желтая ф. 1,7 по 6 Рош.</t>
  </si>
  <si>
    <t>Эмаль  НЦ 132 з/желтая ф. 0,7 по 14 Рош.</t>
  </si>
  <si>
    <t>Эмаль  НЦ 132 з/желтая ф. 1,7 по 6 Рош.</t>
  </si>
  <si>
    <t>Эмаль  НЦ 132 з/желтая ф. 23 (ведро) Рош.</t>
  </si>
  <si>
    <t>Эмаль  НЦ 132 зеленая ф. 0,7 по 14 Рош.</t>
  </si>
  <si>
    <t>Эмаль  НЦ 132 зеленая ф. 1,7 по 6 Рош.</t>
  </si>
  <si>
    <t>Эмаль  НЦ 132 зеленая ф. 18 (евроведро) Рош.</t>
  </si>
  <si>
    <t>Эмаль  НЦ 132 зеленая ф. 23 (ведро) Рош.</t>
  </si>
  <si>
    <t>Эмаль  НЦ 132 красная ф. 0,7 по 14 Рош.</t>
  </si>
  <si>
    <t>Эмаль  НЦ 132 красная ф. 1,7 по 6 Рош.</t>
  </si>
  <si>
    <t>Эмаль  НЦ 132 красная ф. 18/евроведро/ Рош.</t>
  </si>
  <si>
    <t>Эмаль  НЦ 132 красно-коричневая ф. 0,7 по 14 Рош.</t>
  </si>
  <si>
    <t>Эмаль  НЦ 132 красно-коричневая ф. 1,7 по 6 Рош.</t>
  </si>
  <si>
    <t>Эмаль  НЦ 132 оранжевая ф. 0,7 по 14 Рош.</t>
  </si>
  <si>
    <t>Эмаль  НЦ 132 оранжевая ф. 1,7 по 6 Рош.</t>
  </si>
  <si>
    <t>Эмаль  НЦ 132 оранжевая ф. 1,7 по 6 Рош. просрочка</t>
  </si>
  <si>
    <t>Эмаль  НЦ 132 серая ф. 0,7 по 14 Рош.</t>
  </si>
  <si>
    <t>Эмаль  НЦ 132 серая ф. 0,7 по 14 Рош. просрочка</t>
  </si>
  <si>
    <t>Эмаль  НЦ 132 серая ф. 1,7 по 6 Рош.</t>
  </si>
  <si>
    <t>Эмаль  НЦ 132 серая ф. 18 (ведро)  Рош.</t>
  </si>
  <si>
    <t>Эмаль  НЦ 132 серая ф. 23 (ведро)  Рош.</t>
  </si>
  <si>
    <t>Эмаль  НЦ 132 синяя ф. 0,7 по 14 Рош.</t>
  </si>
  <si>
    <t>Эмаль  НЦ 132 синяя ф. 1,7 по 6 Рош.</t>
  </si>
  <si>
    <t>Эмаль  НЦ 132 черная ф. 0,7 по 14 Рош.</t>
  </si>
  <si>
    <t>Эмаль  НЦ 132 черная ф. 1,7 по 6 Рош.</t>
  </si>
  <si>
    <t>Эмаль  НЦ 132 черная ф. 18 (ведро) Рош.</t>
  </si>
  <si>
    <t>Эмаль  НЦ 132 черная ф.23 (ведро) Рош.</t>
  </si>
  <si>
    <t>ЭМАЛЬ   ЯРОСЛАВЛЬ</t>
  </si>
  <si>
    <t>МАЙ</t>
  </si>
  <si>
    <t>Эмаль МАЙ ПФ-115 белая 0,8 кг</t>
  </si>
  <si>
    <t>Эмаль МАЙ ПФ-115 белая 1,9 кг</t>
  </si>
  <si>
    <t>Эмаль МАЙ ПФ-115 голубая 0,8 кг</t>
  </si>
  <si>
    <t>Эмаль МАЙ ПФ-115 голубая 1,9 кг</t>
  </si>
  <si>
    <t>Эмаль МАЙ ПФ-115 желтая 0,8 кг</t>
  </si>
  <si>
    <t>Эмаль МАЙ ПФ-115 желтая 1,9 кг</t>
  </si>
  <si>
    <t>Эмаль МАЙ ПФ-115 зеленая 0,8 кг</t>
  </si>
  <si>
    <t>Эмаль МАЙ ПФ-115 зеленая 1,9 кг</t>
  </si>
  <si>
    <t>Эмаль МАЙ ПФ-115 коричневая 0,8 кг</t>
  </si>
  <si>
    <t>Эмаль МАЙ ПФ-115 коричневая 1,9 кг</t>
  </si>
  <si>
    <t>Эмаль МАЙ ПФ-115 красная 0,8 кг</t>
  </si>
  <si>
    <t>Эмаль МАЙ ПФ-115 красная 1,9 кг</t>
  </si>
  <si>
    <t>Эмаль МАЙ ПФ-115 салатная 0,8 кг</t>
  </si>
  <si>
    <t>Эмаль МАЙ ПФ-115 салатная 1,9 кг</t>
  </si>
  <si>
    <t>Эмаль МАЙ ПФ-115 серая 0,8 кг</t>
  </si>
  <si>
    <t>Эмаль МАЙ ПФ-115 серая 1,9 кг</t>
  </si>
  <si>
    <t>Эмаль МАЙ ПФ-115 синяя 0,8 кг</t>
  </si>
  <si>
    <t>Эмаль МАЙ ПФ-115 синяя 1,9 кг</t>
  </si>
  <si>
    <t>Эмаль МАЙ ПФ-115 черная 0,8 кг</t>
  </si>
  <si>
    <t>Эмаль МАЙ ПФ-115 черная 1,9 кг</t>
  </si>
  <si>
    <t>Эмаль МАЙ ПФ-266 д/пола ж-кор 0,8 кг</t>
  </si>
  <si>
    <t>Эмаль МАЙ ПФ-266 д/пола ж-кор 1,9 кг</t>
  </si>
  <si>
    <t>Быстролак ф. 0,7 по 14 (аналог Лак ПФ-157)  Я.</t>
  </si>
  <si>
    <t>Быстролак ф. 1,7 по 6 (аналог Лак ПФ-157)  Я.</t>
  </si>
  <si>
    <t>Быстроэмаль белая ф0,9кг по 12 (аналог ПФ-115)  Я.</t>
  </si>
  <si>
    <t>Быстроэмаль белая ф1кг по 14 (аналог ПФ-115)  Я.</t>
  </si>
  <si>
    <t>Быстроэмаль белая ф2кг по 6 (аналог ПФ-115)  Я.</t>
  </si>
  <si>
    <t>Быстроэмаль ж/к ф.1 по 14 (аналог Эмаль ПФ268)  Я.</t>
  </si>
  <si>
    <t>Быстроэмаль ж/к ф.2 по 6 (аналог Эмаль ПФ268)  Я.</t>
  </si>
  <si>
    <t>Быстроэмаль з/к ф.1 по 14 (аналог Эмаль ПФ268)  Я.</t>
  </si>
  <si>
    <t>Быстроэмаль з/к ф3,7кг по 4 (аналог ПФ-268)  Я.</t>
  </si>
  <si>
    <t>Грунт-эмаль Спецназ белая ф. 0,9 кг по 14 Я. распродажа</t>
  </si>
  <si>
    <t>Грунт-эмаль Спецназ голубая ф. 0,9 кг по 14 Я. распродажа</t>
  </si>
  <si>
    <t>Состав PREMIA СТОП ЖУК, канистра 10л Я.</t>
  </si>
  <si>
    <t>Состав PREMIA СТОП ЖУК, канистра 5л Я.</t>
  </si>
  <si>
    <t>Антисептик PREMIA ХМФ-БФ для древ. канистр. 10л Я.</t>
  </si>
  <si>
    <t>Антисептик PREMIA ХМФ-БФ для древ. канистр. 5л Я.</t>
  </si>
  <si>
    <t>Состав огнебиозащитный PREMIA канистра 12,4л Я.</t>
  </si>
  <si>
    <t>Состав огнебиозащитный PREMIA канистра 6,2л Я.</t>
  </si>
  <si>
    <t>Отбеливатель PREMIA для древ. канистр. 5л Я.</t>
  </si>
  <si>
    <t>Отбеливатель PREMIA для древ. канистр. 1л Я.</t>
  </si>
  <si>
    <t>Лак  НЦ 2144 ф. 45 Я.</t>
  </si>
  <si>
    <t>Лак  НЦ2139 ф. 0,7 по 14 Я. мат.</t>
  </si>
  <si>
    <t>Лак  НЦ2139 ф. 1,7 по 6 Я.матов</t>
  </si>
  <si>
    <t>Лак  НЦ2144 ф. 0,7 по 14 Я. глянц.</t>
  </si>
  <si>
    <t>Лак  НЦ2144 ф. 1,7 по 6 Я.</t>
  </si>
  <si>
    <t>Лак  ПФ283 ф. 0,7 по 14 Я.</t>
  </si>
  <si>
    <t>Лак  ПФ283 ф. 1,7 по 6 Я.</t>
  </si>
  <si>
    <t>Лак  ЭП2146 парк. ф. 1,7 по 6 Я.</t>
  </si>
  <si>
    <t>Лак яхтный PREMIA 0,9 л по 12 Яр.</t>
  </si>
  <si>
    <t>Лак яхтный PREMIA 2,7 л по 4 Яр.</t>
  </si>
  <si>
    <t>Эмаль  МЧ 123 черная ф. 0,8 по 14 Я.</t>
  </si>
  <si>
    <t>.Эмаль  НЦ 11  чер ф. 1,8 по 6 Я</t>
  </si>
  <si>
    <t>Эмаль  НЦ 132  бел ф. 0,7 по 14 Я.</t>
  </si>
  <si>
    <t>Эмаль  НЦ 132  бел ф. 0,8 по 14 Я.</t>
  </si>
  <si>
    <t>Эмаль  НЦ 132  бел ф. 1,7 по 6 Я.</t>
  </si>
  <si>
    <t>Эмаль  НЦ 132  желтая ф. 0,7 по 14 Я.</t>
  </si>
  <si>
    <t>Эмаль  НЦ 132  желтая ф. 0,8 по 14 Я.</t>
  </si>
  <si>
    <t>Эмаль  НЦ 132  желтая ф. 1,7 по 6 Я.</t>
  </si>
  <si>
    <t>Эмаль  НЦ 132  желтая ф. 1,8 по 6 Я.</t>
  </si>
  <si>
    <t>Эмаль  НЦ 132  зеленая ф. 0,7 по 14 Я.</t>
  </si>
  <si>
    <t>Эмаль  НЦ 132  зеленая ф. 1,7 по 6 Я.</t>
  </si>
  <si>
    <t>Эмаль  НЦ 132  к/кор ф. 0,7 по 14 Я.</t>
  </si>
  <si>
    <t>Эмаль  НЦ 132  к/кор ф. 1,7 по 6 Я.</t>
  </si>
  <si>
    <t>Эмаль  НЦ 132  красная НЕКОНДИЦИЯ ф. 0,8 по 14 Я.</t>
  </si>
  <si>
    <t>Эмаль  НЦ 132  красная ф. 0,7 по 14 Я.</t>
  </si>
  <si>
    <t>Эмаль  НЦ 132  красная ф. 1,7 по 6 Я.</t>
  </si>
  <si>
    <t>Эмаль  НЦ 132  красная ф. 1,8 по 6 Я.</t>
  </si>
  <si>
    <t>Эмаль  НЦ 132  оранжевая ф. 1,7кг по 6 Я.</t>
  </si>
  <si>
    <t>Эмаль  НЦ 132  св.голуб. ф.0,8 по 14 Я.</t>
  </si>
  <si>
    <t>Эмаль  НЦ 132  св.голуб. ф. 1,7 по 6 Я.</t>
  </si>
  <si>
    <t>Эмаль  НЦ 132  св.голуб. ф. 1,8 по 6 Я.</t>
  </si>
  <si>
    <t>Эмаль  НЦ 132  серая ф. 0,7 по 14 Я.</t>
  </si>
  <si>
    <t>Эмаль  НЦ 132  серая ф. 0,8 по 14 Я.</t>
  </si>
  <si>
    <t>Эмаль  НЦ 132  серая ф. 1,8 по 6 Я.</t>
  </si>
  <si>
    <t>Эмаль  НЦ 132  синяя ф. 0,7кг по 14 Я.</t>
  </si>
  <si>
    <t>Эмаль  НЦ 132  синяя ф. 0,8 по 14 Я.</t>
  </si>
  <si>
    <t>Эмаль  НЦ 132  синяя ф. 1,7кг по 6 Я.</t>
  </si>
  <si>
    <t>Эмаль  НЦ 132  синяя ф. 1,8 по 6 Я.</t>
  </si>
  <si>
    <t>Эмаль  НЦ 132  чер ф. 0,7 по 14 Я.</t>
  </si>
  <si>
    <t>Эмаль  НЦ 132  чер ф. 1,7 по 6 Я.</t>
  </si>
  <si>
    <t>Эмаль  НЦ 132  чер ф. 16кг Я.</t>
  </si>
  <si>
    <t>Эмаль  ПФ 115  белая ф. 4 по 4 Я.</t>
  </si>
  <si>
    <t>Эмаль  ПФ 115  белая ЯРКО 0,9 кг по 14 Я</t>
  </si>
  <si>
    <t>Эмаль  ПФ 115  белая ЯРКО 1,9 кг по 6 Я</t>
  </si>
  <si>
    <t>Эмаль  ПФ 115  белая ЯРКО 2,7 кг по 6 Я</t>
  </si>
  <si>
    <t>Эмаль  ПФ 1217  белая ф. 4 по 4 Я.</t>
  </si>
  <si>
    <t>Эмаль  ПФ 268  ж/к НЕКОНДИЦИЯ ф. 2 по 6 Я.</t>
  </si>
  <si>
    <t>Эмаль  ПФ 268  ж/к ф. 1кг по 14 Я.</t>
  </si>
  <si>
    <t>Эмаль  ПФ 268  ж/к ф. 2 по 6 Я.</t>
  </si>
  <si>
    <t>Эмаль  ПФ 268  ж/к ф. 3,7 по 4 Я.</t>
  </si>
  <si>
    <t>Эмаль  ПФ 268  з/к ф. 1 по 14 Я.</t>
  </si>
  <si>
    <t>Эмаль ЯРКО ПФ 266 желто-коричневая  НЕКОНДИЦИЯ 2,7 кг по 6 Я</t>
  </si>
  <si>
    <t>Эмаль ЯРКО ПФ 266 желто-коричневая  1,9 кг по 6 Я</t>
  </si>
  <si>
    <t>Эмаль ЯРКО ПФ 266 желто-коричневая  2,7 кг по 6 Я</t>
  </si>
  <si>
    <t>Эмаль ЯРКО ПФ 266 золот-коричневая  НЕКОНДИЦИЯ 1,9 кг по 6 Я</t>
  </si>
  <si>
    <t>Эмаль ЯРКО ПФ 266 золот-коричневая  0,9 кг по 14 Я</t>
  </si>
  <si>
    <t>Эмаль ЯРКО ПФ 266 золот.-коричневая  2,7 кг по 6 Я</t>
  </si>
  <si>
    <t>ЭМАЛЬ ДОНСКИЕ КРАСКИ</t>
  </si>
  <si>
    <t>Грунт ГФ-021 серый б/сохн 6 кг/Донские краски</t>
  </si>
  <si>
    <t>Эмаль ПФ-115 желтая ГОСТ 6 кг/ Донские краски</t>
  </si>
  <si>
    <t>Эмаль ПФ-115 синяя ГОСТ 25 кг/ Донские краски</t>
  </si>
  <si>
    <t>Оптовые (от 5 тыс)</t>
  </si>
  <si>
    <t>Крупный опт (от 100 тыс)</t>
  </si>
  <si>
    <t>(включая НДС,</t>
  </si>
</sst>
</file>

<file path=xl/styles.xml><?xml version="1.0" encoding="utf-8"?>
<styleSheet xmlns="http://schemas.openxmlformats.org/spreadsheetml/2006/main">
  <numFmts count="2">
    <numFmt numFmtId="164" formatCode="0.00&quot; руб.&quot;"/>
    <numFmt numFmtId="165" formatCode="#,##0.00&quot; руб.&quot;"/>
  </numFmts>
  <fonts count="9"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horizontal="left"/>
    </xf>
  </cellStyleXfs>
  <cellXfs count="42">
    <xf numFmtId="0" fontId="0" fillId="0" borderId="0" xfId="0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0" fillId="2" borderId="7" xfId="0" applyFill="1" applyBorder="1" applyAlignment="1"/>
    <xf numFmtId="0" fontId="5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right" vertical="center"/>
    </xf>
    <xf numFmtId="0" fontId="0" fillId="0" borderId="14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0" fillId="2" borderId="7" xfId="0" applyFill="1" applyBorder="1" applyAlignment="1"/>
    <xf numFmtId="0" fontId="0" fillId="2" borderId="8" xfId="0" applyFill="1" applyBorder="1" applyAlignment="1"/>
    <xf numFmtId="0" fontId="0" fillId="3" borderId="9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4" borderId="9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top" wrapText="1"/>
    </xf>
    <xf numFmtId="0" fontId="0" fillId="5" borderId="7" xfId="0" applyFont="1" applyFill="1" applyBorder="1" applyAlignment="1"/>
    <xf numFmtId="0" fontId="0" fillId="5" borderId="8" xfId="0" applyFont="1" applyFill="1" applyBorder="1" applyAlignment="1"/>
    <xf numFmtId="0" fontId="8" fillId="6" borderId="6" xfId="0" applyFont="1" applyFill="1" applyBorder="1" applyAlignment="1">
      <alignment vertical="top" wrapText="1"/>
    </xf>
    <xf numFmtId="0" fontId="0" fillId="6" borderId="7" xfId="0" applyFill="1" applyBorder="1" applyAlignment="1"/>
    <xf numFmtId="0" fontId="0" fillId="6" borderId="8" xfId="0" applyFill="1" applyBorder="1" applyAlignment="1"/>
    <xf numFmtId="0" fontId="0" fillId="0" borderId="14" xfId="0" applyBorder="1" applyAlignment="1"/>
    <xf numFmtId="164" fontId="0" fillId="0" borderId="1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 horizontal="right" vertical="center"/>
    </xf>
    <xf numFmtId="164" fontId="0" fillId="0" borderId="15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4861"/>
  <sheetViews>
    <sheetView tabSelected="1" workbookViewId="0">
      <selection activeCell="B4720" sqref="B4720:C4722"/>
    </sheetView>
  </sheetViews>
  <sheetFormatPr defaultRowHeight="11.25"/>
  <cols>
    <col min="1" max="1" width="2.6640625" customWidth="1"/>
    <col min="2" max="2" width="62" customWidth="1"/>
    <col min="3" max="4" width="4.83203125" customWidth="1"/>
    <col min="5" max="5" width="8" customWidth="1"/>
    <col min="6" max="6" width="16.1640625" customWidth="1"/>
    <col min="7" max="7" width="22.6640625" customWidth="1"/>
    <col min="8" max="8" width="8" customWidth="1"/>
    <col min="9" max="9" width="15.33203125" customWidth="1"/>
    <col min="10" max="10" width="4.6640625" customWidth="1"/>
    <col min="11" max="11" width="4.1640625" customWidth="1"/>
    <col min="12" max="256" width="10.33203125" customWidth="1"/>
  </cols>
  <sheetData>
    <row r="1" spans="2:11" ht="51">
      <c r="B1" s="1" t="s">
        <v>0</v>
      </c>
    </row>
    <row r="2" spans="2:11" ht="7.5" customHeight="1"/>
    <row r="3" spans="2:11" ht="26.25">
      <c r="B3" s="2" t="s">
        <v>1</v>
      </c>
    </row>
    <row r="4" spans="2:11" ht="12.75">
      <c r="B4" s="3" t="s">
        <v>2</v>
      </c>
    </row>
    <row r="5" spans="2:11" ht="7.5" customHeight="1"/>
    <row r="6" spans="2:11" ht="25.5">
      <c r="B6" s="14" t="s">
        <v>3</v>
      </c>
      <c r="C6" s="14"/>
      <c r="D6" s="14"/>
      <c r="E6" s="15" t="s">
        <v>5280</v>
      </c>
      <c r="F6" s="15"/>
      <c r="G6" s="4" t="s">
        <v>5281</v>
      </c>
      <c r="H6" s="15" t="s">
        <v>4</v>
      </c>
      <c r="I6" s="15"/>
      <c r="J6" s="16" t="s">
        <v>5</v>
      </c>
      <c r="K6" s="16"/>
    </row>
    <row r="7" spans="2:11" ht="12.75">
      <c r="B7" s="17"/>
      <c r="C7" s="17"/>
      <c r="D7" s="17"/>
      <c r="E7" s="33" t="s">
        <v>6</v>
      </c>
      <c r="F7" s="18"/>
      <c r="G7" s="34" t="s">
        <v>5282</v>
      </c>
      <c r="H7" s="18" t="s">
        <v>6</v>
      </c>
      <c r="I7" s="18"/>
      <c r="J7" s="16"/>
      <c r="K7" s="16"/>
    </row>
    <row r="8" spans="2:11" ht="15">
      <c r="B8" s="19" t="s">
        <v>7</v>
      </c>
      <c r="C8" s="19"/>
      <c r="D8" s="19"/>
      <c r="E8" s="20"/>
      <c r="F8" s="20"/>
      <c r="G8" s="5"/>
      <c r="H8" s="20"/>
      <c r="I8" s="20"/>
      <c r="J8" s="21"/>
      <c r="K8" s="21"/>
    </row>
    <row r="9" spans="2:11">
      <c r="B9" s="22" t="s">
        <v>8</v>
      </c>
      <c r="C9" s="22"/>
      <c r="D9" s="6" t="s">
        <v>9</v>
      </c>
      <c r="E9" s="7" t="s">
        <v>10</v>
      </c>
      <c r="F9" s="8">
        <v>103.1</v>
      </c>
      <c r="G9" s="32">
        <f>F9*0.875</f>
        <v>90.212499999999991</v>
      </c>
      <c r="H9" s="7" t="s">
        <v>10</v>
      </c>
      <c r="I9" s="8">
        <v>113.5</v>
      </c>
      <c r="J9" s="23" t="s">
        <v>11</v>
      </c>
      <c r="K9" s="23"/>
    </row>
    <row r="10" spans="2:11">
      <c r="B10" s="22" t="s">
        <v>12</v>
      </c>
      <c r="C10" s="22"/>
      <c r="D10" s="6" t="s">
        <v>9</v>
      </c>
      <c r="E10" s="7" t="s">
        <v>13</v>
      </c>
      <c r="F10" s="9">
        <v>2345.14</v>
      </c>
      <c r="G10" s="32">
        <f t="shared" ref="G10:G73" si="0">F10*0.875</f>
        <v>2051.9974999999999</v>
      </c>
      <c r="H10" s="7" t="s">
        <v>13</v>
      </c>
      <c r="I10" s="9">
        <v>2579.6999999999998</v>
      </c>
      <c r="J10" s="23" t="s">
        <v>14</v>
      </c>
      <c r="K10" s="23"/>
    </row>
    <row r="11" spans="2:11">
      <c r="B11" s="22" t="s">
        <v>15</v>
      </c>
      <c r="C11" s="22"/>
      <c r="D11" s="6" t="s">
        <v>9</v>
      </c>
      <c r="E11" s="7" t="s">
        <v>10</v>
      </c>
      <c r="F11" s="9">
        <v>2255.04</v>
      </c>
      <c r="G11" s="32">
        <f t="shared" si="0"/>
        <v>1973.1599999999999</v>
      </c>
      <c r="H11" s="7" t="s">
        <v>10</v>
      </c>
      <c r="I11" s="9">
        <v>2480.6</v>
      </c>
      <c r="J11" s="23" t="s">
        <v>16</v>
      </c>
      <c r="K11" s="23"/>
    </row>
    <row r="12" spans="2:11">
      <c r="B12" s="22" t="s">
        <v>17</v>
      </c>
      <c r="C12" s="22"/>
      <c r="D12" s="6" t="s">
        <v>9</v>
      </c>
      <c r="E12" s="7" t="s">
        <v>10</v>
      </c>
      <c r="F12" s="9">
        <v>2718.18</v>
      </c>
      <c r="G12" s="32">
        <f t="shared" si="0"/>
        <v>2378.4074999999998</v>
      </c>
      <c r="H12" s="7" t="s">
        <v>10</v>
      </c>
      <c r="I12" s="9">
        <v>2990</v>
      </c>
      <c r="J12" s="23" t="s">
        <v>16</v>
      </c>
      <c r="K12" s="23"/>
    </row>
    <row r="13" spans="2:11">
      <c r="B13" s="22" t="s">
        <v>18</v>
      </c>
      <c r="C13" s="22"/>
      <c r="D13" s="6" t="s">
        <v>9</v>
      </c>
      <c r="E13" s="7" t="s">
        <v>10</v>
      </c>
      <c r="F13" s="8">
        <v>130.29</v>
      </c>
      <c r="G13" s="32">
        <f t="shared" si="0"/>
        <v>114.00375</v>
      </c>
      <c r="H13" s="7" t="s">
        <v>10</v>
      </c>
      <c r="I13" s="8">
        <v>143.4</v>
      </c>
      <c r="J13" s="23" t="s">
        <v>19</v>
      </c>
      <c r="K13" s="23"/>
    </row>
    <row r="14" spans="2:11">
      <c r="B14" s="22" t="s">
        <v>20</v>
      </c>
      <c r="C14" s="22"/>
      <c r="D14" s="6" t="s">
        <v>9</v>
      </c>
      <c r="E14" s="7" t="s">
        <v>10</v>
      </c>
      <c r="F14" s="8">
        <v>404.59</v>
      </c>
      <c r="G14" s="32">
        <f t="shared" si="0"/>
        <v>354.01624999999996</v>
      </c>
      <c r="H14" s="7" t="s">
        <v>10</v>
      </c>
      <c r="I14" s="10" t="s">
        <v>9</v>
      </c>
      <c r="J14" s="23" t="s">
        <v>21</v>
      </c>
      <c r="K14" s="23"/>
    </row>
    <row r="15" spans="2:11">
      <c r="B15" s="22" t="s">
        <v>22</v>
      </c>
      <c r="C15" s="22"/>
      <c r="D15" s="6" t="s">
        <v>9</v>
      </c>
      <c r="E15" s="7" t="s">
        <v>10</v>
      </c>
      <c r="F15" s="8">
        <v>202.87</v>
      </c>
      <c r="G15" s="32">
        <f t="shared" si="0"/>
        <v>177.51125000000002</v>
      </c>
      <c r="H15" s="7" t="s">
        <v>10</v>
      </c>
      <c r="I15" s="8">
        <v>223.2</v>
      </c>
      <c r="J15" s="23" t="s">
        <v>23</v>
      </c>
      <c r="K15" s="23"/>
    </row>
    <row r="16" spans="2:11">
      <c r="B16" s="22" t="s">
        <v>24</v>
      </c>
      <c r="C16" s="22"/>
      <c r="D16" s="6" t="s">
        <v>9</v>
      </c>
      <c r="E16" s="7" t="s">
        <v>10</v>
      </c>
      <c r="F16" s="8">
        <v>104.8</v>
      </c>
      <c r="G16" s="32">
        <f t="shared" si="0"/>
        <v>91.7</v>
      </c>
      <c r="H16" s="7" t="s">
        <v>10</v>
      </c>
      <c r="I16" s="8">
        <v>115.3</v>
      </c>
      <c r="J16" s="23" t="s">
        <v>25</v>
      </c>
      <c r="K16" s="23"/>
    </row>
    <row r="17" spans="2:11">
      <c r="B17" s="22" t="s">
        <v>26</v>
      </c>
      <c r="C17" s="22"/>
      <c r="D17" s="6" t="s">
        <v>9</v>
      </c>
      <c r="E17" s="7" t="s">
        <v>10</v>
      </c>
      <c r="F17" s="8">
        <v>91.7</v>
      </c>
      <c r="G17" s="32">
        <f t="shared" si="0"/>
        <v>80.237499999999997</v>
      </c>
      <c r="H17" s="7" t="s">
        <v>10</v>
      </c>
      <c r="I17" s="8">
        <v>100.9</v>
      </c>
      <c r="J17" s="23" t="s">
        <v>27</v>
      </c>
      <c r="K17" s="23"/>
    </row>
    <row r="18" spans="2:11">
      <c r="B18" s="22" t="s">
        <v>28</v>
      </c>
      <c r="C18" s="22"/>
      <c r="D18" s="6" t="s">
        <v>9</v>
      </c>
      <c r="E18" s="7" t="s">
        <v>10</v>
      </c>
      <c r="F18" s="8">
        <v>47.07</v>
      </c>
      <c r="G18" s="32">
        <f t="shared" si="0"/>
        <v>41.186250000000001</v>
      </c>
      <c r="H18" s="7" t="s">
        <v>10</v>
      </c>
      <c r="I18" s="8">
        <v>51.8</v>
      </c>
      <c r="J18" s="23" t="s">
        <v>29</v>
      </c>
      <c r="K18" s="23"/>
    </row>
    <row r="19" spans="2:11">
      <c r="B19" s="22" t="s">
        <v>30</v>
      </c>
      <c r="C19" s="22"/>
      <c r="D19" s="6" t="s">
        <v>9</v>
      </c>
      <c r="E19" s="7" t="s">
        <v>10</v>
      </c>
      <c r="F19" s="8">
        <v>366.9</v>
      </c>
      <c r="G19" s="32">
        <f t="shared" si="0"/>
        <v>321.03749999999997</v>
      </c>
      <c r="H19" s="7" t="s">
        <v>10</v>
      </c>
      <c r="I19" s="8">
        <v>403.6</v>
      </c>
      <c r="J19" s="23" t="s">
        <v>31</v>
      </c>
      <c r="K19" s="23"/>
    </row>
    <row r="20" spans="2:11">
      <c r="B20" s="22" t="s">
        <v>32</v>
      </c>
      <c r="C20" s="22"/>
      <c r="D20" s="6" t="s">
        <v>9</v>
      </c>
      <c r="E20" s="7" t="s">
        <v>10</v>
      </c>
      <c r="F20" s="8">
        <v>598.95000000000005</v>
      </c>
      <c r="G20" s="32">
        <f t="shared" si="0"/>
        <v>524.08125000000007</v>
      </c>
      <c r="H20" s="7" t="s">
        <v>10</v>
      </c>
      <c r="I20" s="8">
        <v>658.9</v>
      </c>
      <c r="J20" s="23" t="s">
        <v>31</v>
      </c>
      <c r="K20" s="23"/>
    </row>
    <row r="21" spans="2:11">
      <c r="B21" s="22" t="s">
        <v>33</v>
      </c>
      <c r="C21" s="22"/>
      <c r="D21" s="6" t="s">
        <v>9</v>
      </c>
      <c r="E21" s="7" t="s">
        <v>10</v>
      </c>
      <c r="F21" s="9">
        <v>1148.25</v>
      </c>
      <c r="G21" s="32">
        <f t="shared" si="0"/>
        <v>1004.71875</v>
      </c>
      <c r="H21" s="7" t="s">
        <v>10</v>
      </c>
      <c r="I21" s="9">
        <v>1263.0999999999999</v>
      </c>
      <c r="J21" s="23" t="s">
        <v>34</v>
      </c>
      <c r="K21" s="23"/>
    </row>
    <row r="22" spans="2:11">
      <c r="B22" s="22" t="s">
        <v>35</v>
      </c>
      <c r="C22" s="22"/>
      <c r="D22" s="6" t="s">
        <v>9</v>
      </c>
      <c r="E22" s="7" t="s">
        <v>10</v>
      </c>
      <c r="F22" s="8">
        <v>285.70999999999998</v>
      </c>
      <c r="G22" s="32">
        <f t="shared" si="0"/>
        <v>249.99624999999997</v>
      </c>
      <c r="H22" s="7" t="s">
        <v>10</v>
      </c>
      <c r="I22" s="8">
        <v>314.3</v>
      </c>
      <c r="J22" s="23" t="s">
        <v>36</v>
      </c>
      <c r="K22" s="23"/>
    </row>
    <row r="23" spans="2:11">
      <c r="B23" s="22" t="s">
        <v>37</v>
      </c>
      <c r="C23" s="22"/>
      <c r="D23" s="6" t="s">
        <v>9</v>
      </c>
      <c r="E23" s="7" t="s">
        <v>10</v>
      </c>
      <c r="F23" s="8">
        <v>464.23</v>
      </c>
      <c r="G23" s="32">
        <f t="shared" si="0"/>
        <v>406.20125000000002</v>
      </c>
      <c r="H23" s="7" t="s">
        <v>10</v>
      </c>
      <c r="I23" s="8">
        <v>510.7</v>
      </c>
      <c r="J23" s="23" t="s">
        <v>38</v>
      </c>
      <c r="K23" s="23"/>
    </row>
    <row r="24" spans="2:11">
      <c r="B24" s="22" t="s">
        <v>39</v>
      </c>
      <c r="C24" s="22"/>
      <c r="D24" s="6" t="s">
        <v>9</v>
      </c>
      <c r="E24" s="7" t="s">
        <v>10</v>
      </c>
      <c r="F24" s="8">
        <v>892.33</v>
      </c>
      <c r="G24" s="32">
        <f t="shared" si="0"/>
        <v>780.78875000000005</v>
      </c>
      <c r="H24" s="7" t="s">
        <v>10</v>
      </c>
      <c r="I24" s="8">
        <v>981.6</v>
      </c>
      <c r="J24" s="23" t="s">
        <v>40</v>
      </c>
      <c r="K24" s="23"/>
    </row>
    <row r="25" spans="2:11">
      <c r="B25" s="22" t="s">
        <v>41</v>
      </c>
      <c r="C25" s="22"/>
      <c r="D25" s="6" t="s">
        <v>9</v>
      </c>
      <c r="E25" s="7" t="s">
        <v>10</v>
      </c>
      <c r="F25" s="8">
        <v>103.34</v>
      </c>
      <c r="G25" s="32">
        <f t="shared" si="0"/>
        <v>90.422499999999999</v>
      </c>
      <c r="H25" s="7" t="s">
        <v>10</v>
      </c>
      <c r="I25" s="8">
        <v>113.7</v>
      </c>
      <c r="J25" s="23" t="s">
        <v>14</v>
      </c>
      <c r="K25" s="23"/>
    </row>
    <row r="26" spans="2:11">
      <c r="B26" s="22" t="s">
        <v>42</v>
      </c>
      <c r="C26" s="22"/>
      <c r="D26" s="6" t="s">
        <v>9</v>
      </c>
      <c r="E26" s="7" t="s">
        <v>10</v>
      </c>
      <c r="F26" s="8">
        <v>176.61</v>
      </c>
      <c r="G26" s="32">
        <f t="shared" si="0"/>
        <v>154.53375</v>
      </c>
      <c r="H26" s="7" t="s">
        <v>10</v>
      </c>
      <c r="I26" s="8">
        <v>194.3</v>
      </c>
      <c r="J26" s="23" t="s">
        <v>38</v>
      </c>
      <c r="K26" s="23"/>
    </row>
    <row r="27" spans="2:11">
      <c r="B27" s="22" t="s">
        <v>43</v>
      </c>
      <c r="C27" s="22"/>
      <c r="D27" s="6" t="s">
        <v>9</v>
      </c>
      <c r="E27" s="7" t="s">
        <v>10</v>
      </c>
      <c r="F27" s="8">
        <v>307.60000000000002</v>
      </c>
      <c r="G27" s="32">
        <f t="shared" si="0"/>
        <v>269.15000000000003</v>
      </c>
      <c r="H27" s="7" t="s">
        <v>10</v>
      </c>
      <c r="I27" s="8">
        <v>338.4</v>
      </c>
      <c r="J27" s="23" t="s">
        <v>19</v>
      </c>
      <c r="K27" s="23"/>
    </row>
    <row r="28" spans="2:11">
      <c r="B28" s="22" t="s">
        <v>44</v>
      </c>
      <c r="C28" s="22"/>
      <c r="D28" s="6" t="s">
        <v>9</v>
      </c>
      <c r="E28" s="7" t="s">
        <v>13</v>
      </c>
      <c r="F28" s="9">
        <v>1590.86</v>
      </c>
      <c r="G28" s="32">
        <f t="shared" si="0"/>
        <v>1392.0024999999998</v>
      </c>
      <c r="H28" s="7" t="s">
        <v>13</v>
      </c>
      <c r="I28" s="9">
        <v>1750</v>
      </c>
      <c r="J28" s="23" t="s">
        <v>16</v>
      </c>
      <c r="K28" s="23"/>
    </row>
    <row r="29" spans="2:11">
      <c r="B29" s="22" t="s">
        <v>45</v>
      </c>
      <c r="C29" s="22"/>
      <c r="D29" s="6" t="s">
        <v>9</v>
      </c>
      <c r="E29" s="7" t="s">
        <v>10</v>
      </c>
      <c r="F29" s="8">
        <v>72</v>
      </c>
      <c r="G29" s="32">
        <f t="shared" si="0"/>
        <v>63</v>
      </c>
      <c r="H29" s="7" t="s">
        <v>10</v>
      </c>
      <c r="I29" s="8">
        <v>79.2</v>
      </c>
      <c r="J29" s="23" t="s">
        <v>46</v>
      </c>
      <c r="K29" s="23"/>
    </row>
    <row r="30" spans="2:11">
      <c r="B30" s="22" t="s">
        <v>47</v>
      </c>
      <c r="C30" s="22"/>
      <c r="D30" s="6" t="s">
        <v>9</v>
      </c>
      <c r="E30" s="7" t="s">
        <v>13</v>
      </c>
      <c r="F30" s="9">
        <v>1563.43</v>
      </c>
      <c r="G30" s="32">
        <f t="shared" si="0"/>
        <v>1368.00125</v>
      </c>
      <c r="H30" s="7" t="s">
        <v>13</v>
      </c>
      <c r="I30" s="9">
        <v>1719.8</v>
      </c>
      <c r="J30" s="23" t="s">
        <v>16</v>
      </c>
      <c r="K30" s="23"/>
    </row>
    <row r="31" spans="2:11">
      <c r="B31" s="22" t="s">
        <v>48</v>
      </c>
      <c r="C31" s="22"/>
      <c r="D31" s="6" t="s">
        <v>9</v>
      </c>
      <c r="E31" s="7" t="s">
        <v>10</v>
      </c>
      <c r="F31" s="8">
        <v>70.86</v>
      </c>
      <c r="G31" s="32">
        <f t="shared" si="0"/>
        <v>62.002499999999998</v>
      </c>
      <c r="H31" s="7" t="s">
        <v>10</v>
      </c>
      <c r="I31" s="8">
        <v>78</v>
      </c>
      <c r="J31" s="23" t="s">
        <v>49</v>
      </c>
      <c r="K31" s="23"/>
    </row>
    <row r="32" spans="2:11">
      <c r="B32" s="22" t="s">
        <v>50</v>
      </c>
      <c r="C32" s="22"/>
      <c r="D32" s="6" t="s">
        <v>9</v>
      </c>
      <c r="E32" s="7" t="s">
        <v>10</v>
      </c>
      <c r="F32" s="8">
        <v>237.06</v>
      </c>
      <c r="G32" s="32">
        <f t="shared" si="0"/>
        <v>207.42750000000001</v>
      </c>
      <c r="H32" s="7" t="s">
        <v>10</v>
      </c>
      <c r="I32" s="8">
        <v>260.8</v>
      </c>
      <c r="J32" s="23" t="s">
        <v>51</v>
      </c>
      <c r="K32" s="23"/>
    </row>
    <row r="33" spans="2:11">
      <c r="B33" s="22" t="s">
        <v>52</v>
      </c>
      <c r="C33" s="22"/>
      <c r="D33" s="6" t="s">
        <v>9</v>
      </c>
      <c r="E33" s="7" t="s">
        <v>10</v>
      </c>
      <c r="F33" s="8">
        <v>352.74</v>
      </c>
      <c r="G33" s="32">
        <f t="shared" si="0"/>
        <v>308.64750000000004</v>
      </c>
      <c r="H33" s="7" t="s">
        <v>10</v>
      </c>
      <c r="I33" s="8">
        <v>388.1</v>
      </c>
      <c r="J33" s="23" t="s">
        <v>23</v>
      </c>
      <c r="K33" s="23"/>
    </row>
    <row r="34" spans="2:11">
      <c r="B34" s="22" t="s">
        <v>53</v>
      </c>
      <c r="C34" s="22"/>
      <c r="D34" s="6" t="s">
        <v>9</v>
      </c>
      <c r="E34" s="7" t="s">
        <v>10</v>
      </c>
      <c r="F34" s="8">
        <v>691.8</v>
      </c>
      <c r="G34" s="32">
        <f t="shared" si="0"/>
        <v>605.32499999999993</v>
      </c>
      <c r="H34" s="7" t="s">
        <v>10</v>
      </c>
      <c r="I34" s="8">
        <v>761</v>
      </c>
      <c r="J34" s="23" t="s">
        <v>54</v>
      </c>
      <c r="K34" s="23"/>
    </row>
    <row r="35" spans="2:11">
      <c r="B35" s="22" t="s">
        <v>55</v>
      </c>
      <c r="C35" s="22"/>
      <c r="D35" s="6" t="s">
        <v>9</v>
      </c>
      <c r="E35" s="7" t="s">
        <v>10</v>
      </c>
      <c r="F35" s="8">
        <v>34.979999999999997</v>
      </c>
      <c r="G35" s="32">
        <f t="shared" si="0"/>
        <v>30.607499999999998</v>
      </c>
      <c r="H35" s="7" t="s">
        <v>10</v>
      </c>
      <c r="I35" s="8">
        <v>38.5</v>
      </c>
      <c r="J35" s="23" t="s">
        <v>56</v>
      </c>
      <c r="K35" s="23"/>
    </row>
    <row r="36" spans="2:11">
      <c r="B36" s="22" t="s">
        <v>57</v>
      </c>
      <c r="C36" s="22"/>
      <c r="D36" s="6" t="s">
        <v>9</v>
      </c>
      <c r="E36" s="7" t="s">
        <v>10</v>
      </c>
      <c r="F36" s="8">
        <v>102.3</v>
      </c>
      <c r="G36" s="32">
        <f t="shared" si="0"/>
        <v>89.512500000000003</v>
      </c>
      <c r="H36" s="7" t="s">
        <v>10</v>
      </c>
      <c r="I36" s="8">
        <v>112.6</v>
      </c>
      <c r="J36" s="23" t="s">
        <v>19</v>
      </c>
      <c r="K36" s="23"/>
    </row>
    <row r="37" spans="2:11">
      <c r="B37" s="22" t="s">
        <v>58</v>
      </c>
      <c r="C37" s="22"/>
      <c r="D37" s="6" t="s">
        <v>9</v>
      </c>
      <c r="E37" s="7" t="s">
        <v>10</v>
      </c>
      <c r="F37" s="8">
        <v>198.1</v>
      </c>
      <c r="G37" s="32">
        <f t="shared" si="0"/>
        <v>173.33750000000001</v>
      </c>
      <c r="H37" s="7" t="s">
        <v>10</v>
      </c>
      <c r="I37" s="8">
        <v>218</v>
      </c>
      <c r="J37" s="23" t="s">
        <v>59</v>
      </c>
      <c r="K37" s="23"/>
    </row>
    <row r="38" spans="2:11">
      <c r="B38" s="22" t="s">
        <v>60</v>
      </c>
      <c r="C38" s="22"/>
      <c r="D38" s="6" t="s">
        <v>9</v>
      </c>
      <c r="E38" s="7" t="s">
        <v>10</v>
      </c>
      <c r="F38" s="8">
        <v>336.03</v>
      </c>
      <c r="G38" s="32">
        <f t="shared" si="0"/>
        <v>294.02625</v>
      </c>
      <c r="H38" s="7" t="s">
        <v>10</v>
      </c>
      <c r="I38" s="8">
        <v>369.7</v>
      </c>
      <c r="J38" s="23" t="s">
        <v>61</v>
      </c>
      <c r="K38" s="23"/>
    </row>
    <row r="39" spans="2:11">
      <c r="B39" s="22" t="s">
        <v>62</v>
      </c>
      <c r="C39" s="22"/>
      <c r="D39" s="6" t="s">
        <v>9</v>
      </c>
      <c r="E39" s="7" t="s">
        <v>10</v>
      </c>
      <c r="F39" s="8">
        <v>499.19</v>
      </c>
      <c r="G39" s="32">
        <f t="shared" si="0"/>
        <v>436.79124999999999</v>
      </c>
      <c r="H39" s="7" t="s">
        <v>10</v>
      </c>
      <c r="I39" s="8">
        <v>549.20000000000005</v>
      </c>
      <c r="J39" s="23" t="s">
        <v>21</v>
      </c>
      <c r="K39" s="23"/>
    </row>
    <row r="40" spans="2:11">
      <c r="B40" s="22" t="s">
        <v>63</v>
      </c>
      <c r="C40" s="22"/>
      <c r="D40" s="6" t="s">
        <v>9</v>
      </c>
      <c r="E40" s="7" t="s">
        <v>10</v>
      </c>
      <c r="F40" s="8">
        <v>108.57</v>
      </c>
      <c r="G40" s="32">
        <f t="shared" si="0"/>
        <v>94.998750000000001</v>
      </c>
      <c r="H40" s="7" t="s">
        <v>10</v>
      </c>
      <c r="I40" s="8">
        <v>119.5</v>
      </c>
      <c r="J40" s="23" t="s">
        <v>59</v>
      </c>
      <c r="K40" s="23"/>
    </row>
    <row r="41" spans="2:11">
      <c r="B41" s="22" t="s">
        <v>64</v>
      </c>
      <c r="C41" s="22"/>
      <c r="D41" s="6" t="s">
        <v>9</v>
      </c>
      <c r="E41" s="7" t="s">
        <v>10</v>
      </c>
      <c r="F41" s="8">
        <v>92.46</v>
      </c>
      <c r="G41" s="32">
        <f t="shared" si="0"/>
        <v>80.902499999999989</v>
      </c>
      <c r="H41" s="7" t="s">
        <v>10</v>
      </c>
      <c r="I41" s="8">
        <v>101.8</v>
      </c>
      <c r="J41" s="23" t="s">
        <v>65</v>
      </c>
      <c r="K41" s="23"/>
    </row>
    <row r="42" spans="2:11">
      <c r="B42" s="22" t="s">
        <v>66</v>
      </c>
      <c r="C42" s="22"/>
      <c r="D42" s="6" t="s">
        <v>9</v>
      </c>
      <c r="E42" s="7" t="s">
        <v>10</v>
      </c>
      <c r="F42" s="8">
        <v>96</v>
      </c>
      <c r="G42" s="32">
        <f t="shared" si="0"/>
        <v>84</v>
      </c>
      <c r="H42" s="7" t="s">
        <v>10</v>
      </c>
      <c r="I42" s="8">
        <v>105.6</v>
      </c>
      <c r="J42" s="23" t="s">
        <v>67</v>
      </c>
      <c r="K42" s="23"/>
    </row>
    <row r="43" spans="2:11">
      <c r="B43" s="22" t="s">
        <v>68</v>
      </c>
      <c r="C43" s="22"/>
      <c r="D43" s="6" t="s">
        <v>9</v>
      </c>
      <c r="E43" s="7" t="s">
        <v>10</v>
      </c>
      <c r="F43" s="8">
        <v>150.86000000000001</v>
      </c>
      <c r="G43" s="32">
        <f t="shared" si="0"/>
        <v>132.0025</v>
      </c>
      <c r="H43" s="7" t="s">
        <v>10</v>
      </c>
      <c r="I43" s="8">
        <v>166</v>
      </c>
      <c r="J43" s="23" t="s">
        <v>69</v>
      </c>
      <c r="K43" s="23"/>
    </row>
    <row r="44" spans="2:11">
      <c r="B44" s="22" t="s">
        <v>70</v>
      </c>
      <c r="C44" s="22"/>
      <c r="D44" s="6" t="s">
        <v>9</v>
      </c>
      <c r="E44" s="7" t="s">
        <v>10</v>
      </c>
      <c r="F44" s="8">
        <v>123.63</v>
      </c>
      <c r="G44" s="32">
        <f t="shared" si="0"/>
        <v>108.17625</v>
      </c>
      <c r="H44" s="7" t="s">
        <v>10</v>
      </c>
      <c r="I44" s="8">
        <v>136</v>
      </c>
      <c r="J44" s="23" t="s">
        <v>71</v>
      </c>
      <c r="K44" s="23"/>
    </row>
    <row r="45" spans="2:11">
      <c r="B45" s="22" t="s">
        <v>72</v>
      </c>
      <c r="C45" s="22"/>
      <c r="D45" s="6" t="s">
        <v>9</v>
      </c>
      <c r="E45" s="7" t="s">
        <v>10</v>
      </c>
      <c r="F45" s="8">
        <v>189.66</v>
      </c>
      <c r="G45" s="32">
        <f t="shared" si="0"/>
        <v>165.95249999999999</v>
      </c>
      <c r="H45" s="7" t="s">
        <v>10</v>
      </c>
      <c r="I45" s="8">
        <v>208.7</v>
      </c>
      <c r="J45" s="23" t="s">
        <v>73</v>
      </c>
      <c r="K45" s="23"/>
    </row>
    <row r="46" spans="2:11">
      <c r="B46" s="35" t="s">
        <v>74</v>
      </c>
      <c r="C46" s="35"/>
      <c r="D46" s="36" t="s">
        <v>9</v>
      </c>
      <c r="E46" s="37" t="s">
        <v>10</v>
      </c>
      <c r="F46" s="38">
        <v>150.44</v>
      </c>
      <c r="G46" s="39">
        <f t="shared" si="0"/>
        <v>131.63499999999999</v>
      </c>
      <c r="H46" s="37" t="s">
        <v>10</v>
      </c>
      <c r="I46" s="38">
        <v>165.5</v>
      </c>
      <c r="J46" s="23" t="s">
        <v>75</v>
      </c>
      <c r="K46" s="23"/>
    </row>
    <row r="47" spans="2:11">
      <c r="B47" s="35" t="s">
        <v>76</v>
      </c>
      <c r="C47" s="35"/>
      <c r="D47" s="36" t="s">
        <v>9</v>
      </c>
      <c r="E47" s="37" t="s">
        <v>10</v>
      </c>
      <c r="F47" s="38">
        <v>169.02</v>
      </c>
      <c r="G47" s="39">
        <f t="shared" si="0"/>
        <v>147.89250000000001</v>
      </c>
      <c r="H47" s="37" t="s">
        <v>10</v>
      </c>
      <c r="I47" s="38">
        <v>186</v>
      </c>
      <c r="J47" s="23" t="s">
        <v>75</v>
      </c>
      <c r="K47" s="23"/>
    </row>
    <row r="48" spans="2:11">
      <c r="B48" s="22" t="s">
        <v>77</v>
      </c>
      <c r="C48" s="22"/>
      <c r="D48" s="6" t="s">
        <v>9</v>
      </c>
      <c r="E48" s="7" t="s">
        <v>10</v>
      </c>
      <c r="F48" s="8">
        <v>210.47</v>
      </c>
      <c r="G48" s="32">
        <f t="shared" si="0"/>
        <v>184.16125</v>
      </c>
      <c r="H48" s="7" t="s">
        <v>10</v>
      </c>
      <c r="I48" s="8">
        <v>231.6</v>
      </c>
      <c r="J48" s="23" t="s">
        <v>78</v>
      </c>
      <c r="K48" s="23"/>
    </row>
    <row r="49" spans="2:11">
      <c r="B49" s="22" t="s">
        <v>79</v>
      </c>
      <c r="C49" s="22"/>
      <c r="D49" s="6" t="s">
        <v>9</v>
      </c>
      <c r="E49" s="7" t="s">
        <v>10</v>
      </c>
      <c r="F49" s="8">
        <v>22.67</v>
      </c>
      <c r="G49" s="32">
        <f t="shared" si="0"/>
        <v>19.83625</v>
      </c>
      <c r="H49" s="7" t="s">
        <v>10</v>
      </c>
      <c r="I49" s="8">
        <v>25</v>
      </c>
      <c r="J49" s="23" t="s">
        <v>80</v>
      </c>
      <c r="K49" s="23"/>
    </row>
    <row r="50" spans="2:11">
      <c r="B50" s="22" t="s">
        <v>81</v>
      </c>
      <c r="C50" s="22"/>
      <c r="D50" s="6" t="s">
        <v>9</v>
      </c>
      <c r="E50" s="7" t="s">
        <v>10</v>
      </c>
      <c r="F50" s="9">
        <v>1425.41</v>
      </c>
      <c r="G50" s="32">
        <f t="shared" si="0"/>
        <v>1247.2337500000001</v>
      </c>
      <c r="H50" s="7" t="s">
        <v>10</v>
      </c>
      <c r="I50" s="9">
        <v>1568</v>
      </c>
      <c r="J50" s="23" t="s">
        <v>82</v>
      </c>
      <c r="K50" s="23"/>
    </row>
    <row r="51" spans="2:11">
      <c r="B51" s="22" t="s">
        <v>83</v>
      </c>
      <c r="C51" s="22"/>
      <c r="D51" s="6" t="s">
        <v>9</v>
      </c>
      <c r="E51" s="7" t="s">
        <v>10</v>
      </c>
      <c r="F51" s="9">
        <v>1425.41</v>
      </c>
      <c r="G51" s="32">
        <f t="shared" si="0"/>
        <v>1247.2337500000001</v>
      </c>
      <c r="H51" s="7" t="s">
        <v>10</v>
      </c>
      <c r="I51" s="9">
        <v>1568</v>
      </c>
      <c r="J51" s="23" t="s">
        <v>61</v>
      </c>
      <c r="K51" s="23"/>
    </row>
    <row r="52" spans="2:11">
      <c r="B52" s="22" t="s">
        <v>84</v>
      </c>
      <c r="C52" s="22"/>
      <c r="D52" s="6" t="s">
        <v>9</v>
      </c>
      <c r="E52" s="7" t="s">
        <v>10</v>
      </c>
      <c r="F52" s="9">
        <v>1390.43</v>
      </c>
      <c r="G52" s="32">
        <f t="shared" si="0"/>
        <v>1216.62625</v>
      </c>
      <c r="H52" s="7" t="s">
        <v>10</v>
      </c>
      <c r="I52" s="9">
        <v>1529.5</v>
      </c>
      <c r="J52" s="23" t="s">
        <v>14</v>
      </c>
      <c r="K52" s="23"/>
    </row>
    <row r="53" spans="2:11">
      <c r="B53" s="22" t="s">
        <v>85</v>
      </c>
      <c r="C53" s="22"/>
      <c r="D53" s="6" t="s">
        <v>9</v>
      </c>
      <c r="E53" s="7" t="s">
        <v>10</v>
      </c>
      <c r="F53" s="9">
        <v>1606.98</v>
      </c>
      <c r="G53" s="32">
        <f t="shared" si="0"/>
        <v>1406.1075000000001</v>
      </c>
      <c r="H53" s="7" t="s">
        <v>10</v>
      </c>
      <c r="I53" s="9">
        <v>1767.7</v>
      </c>
      <c r="J53" s="23" t="s">
        <v>14</v>
      </c>
      <c r="K53" s="23"/>
    </row>
    <row r="54" spans="2:11">
      <c r="B54" s="22" t="s">
        <v>86</v>
      </c>
      <c r="C54" s="22"/>
      <c r="D54" s="6" t="s">
        <v>9</v>
      </c>
      <c r="E54" s="7" t="s">
        <v>10</v>
      </c>
      <c r="F54" s="9">
        <v>1756.28</v>
      </c>
      <c r="G54" s="32">
        <f t="shared" si="0"/>
        <v>1536.7449999999999</v>
      </c>
      <c r="H54" s="7" t="s">
        <v>10</v>
      </c>
      <c r="I54" s="9">
        <v>1932</v>
      </c>
      <c r="J54" s="23" t="s">
        <v>14</v>
      </c>
      <c r="K54" s="23"/>
    </row>
    <row r="55" spans="2:11">
      <c r="B55" s="22" t="s">
        <v>87</v>
      </c>
      <c r="C55" s="22"/>
      <c r="D55" s="6" t="s">
        <v>9</v>
      </c>
      <c r="E55" s="7" t="s">
        <v>10</v>
      </c>
      <c r="F55" s="9">
        <v>1606.98</v>
      </c>
      <c r="G55" s="32">
        <f t="shared" si="0"/>
        <v>1406.1075000000001</v>
      </c>
      <c r="H55" s="7" t="s">
        <v>10</v>
      </c>
      <c r="I55" s="9">
        <v>1767.7</v>
      </c>
      <c r="J55" s="23" t="s">
        <v>14</v>
      </c>
      <c r="K55" s="23"/>
    </row>
    <row r="56" spans="2:11">
      <c r="B56" s="22" t="s">
        <v>88</v>
      </c>
      <c r="C56" s="22"/>
      <c r="D56" s="6" t="s">
        <v>9</v>
      </c>
      <c r="E56" s="7" t="s">
        <v>10</v>
      </c>
      <c r="F56" s="9">
        <v>1937.49</v>
      </c>
      <c r="G56" s="32">
        <f t="shared" si="0"/>
        <v>1695.30375</v>
      </c>
      <c r="H56" s="7" t="s">
        <v>10</v>
      </c>
      <c r="I56" s="9">
        <v>2131.3000000000002</v>
      </c>
      <c r="J56" s="23" t="s">
        <v>14</v>
      </c>
      <c r="K56" s="23"/>
    </row>
    <row r="57" spans="2:11">
      <c r="B57" s="22" t="s">
        <v>89</v>
      </c>
      <c r="C57" s="22"/>
      <c r="D57" s="6" t="s">
        <v>9</v>
      </c>
      <c r="E57" s="7" t="s">
        <v>10</v>
      </c>
      <c r="F57" s="9">
        <v>2114.29</v>
      </c>
      <c r="G57" s="32">
        <f t="shared" si="0"/>
        <v>1850.0037499999999</v>
      </c>
      <c r="H57" s="7" t="s">
        <v>10</v>
      </c>
      <c r="I57" s="9">
        <v>2325.8000000000002</v>
      </c>
      <c r="J57" s="23" t="s">
        <v>14</v>
      </c>
      <c r="K57" s="23"/>
    </row>
    <row r="58" spans="2:11">
      <c r="B58" s="22" t="s">
        <v>90</v>
      </c>
      <c r="C58" s="22"/>
      <c r="D58" s="6" t="s">
        <v>9</v>
      </c>
      <c r="E58" s="7" t="s">
        <v>10</v>
      </c>
      <c r="F58" s="9">
        <v>2588.48</v>
      </c>
      <c r="G58" s="32">
        <f t="shared" si="0"/>
        <v>2264.92</v>
      </c>
      <c r="H58" s="7" t="s">
        <v>10</v>
      </c>
      <c r="I58" s="9">
        <v>2847.4</v>
      </c>
      <c r="J58" s="23" t="s">
        <v>14</v>
      </c>
      <c r="K58" s="23"/>
    </row>
    <row r="59" spans="2:11">
      <c r="B59" s="22" t="s">
        <v>91</v>
      </c>
      <c r="C59" s="22"/>
      <c r="D59" s="6" t="s">
        <v>9</v>
      </c>
      <c r="E59" s="7" t="s">
        <v>10</v>
      </c>
      <c r="F59" s="8">
        <v>86.86</v>
      </c>
      <c r="G59" s="32">
        <f t="shared" si="0"/>
        <v>76.002499999999998</v>
      </c>
      <c r="H59" s="7" t="s">
        <v>10</v>
      </c>
      <c r="I59" s="8">
        <v>95.6</v>
      </c>
      <c r="J59" s="23" t="s">
        <v>92</v>
      </c>
      <c r="K59" s="23"/>
    </row>
    <row r="60" spans="2:11">
      <c r="B60" s="22" t="s">
        <v>93</v>
      </c>
      <c r="C60" s="22"/>
      <c r="D60" s="6" t="s">
        <v>9</v>
      </c>
      <c r="E60" s="7" t="s">
        <v>10</v>
      </c>
      <c r="F60" s="8">
        <v>101.26</v>
      </c>
      <c r="G60" s="32">
        <f t="shared" si="0"/>
        <v>88.602500000000006</v>
      </c>
      <c r="H60" s="7" t="s">
        <v>10</v>
      </c>
      <c r="I60" s="8">
        <v>111.4</v>
      </c>
      <c r="J60" s="23" t="s">
        <v>71</v>
      </c>
      <c r="K60" s="23"/>
    </row>
    <row r="61" spans="2:11">
      <c r="B61" s="22" t="s">
        <v>94</v>
      </c>
      <c r="C61" s="22"/>
      <c r="D61" s="6" t="s">
        <v>9</v>
      </c>
      <c r="E61" s="7" t="s">
        <v>10</v>
      </c>
      <c r="F61" s="8">
        <v>128.69999999999999</v>
      </c>
      <c r="G61" s="32">
        <f t="shared" si="0"/>
        <v>112.61249999999998</v>
      </c>
      <c r="H61" s="7" t="s">
        <v>10</v>
      </c>
      <c r="I61" s="8">
        <v>141.6</v>
      </c>
      <c r="J61" s="23" t="s">
        <v>95</v>
      </c>
      <c r="K61" s="23"/>
    </row>
    <row r="62" spans="2:11">
      <c r="B62" s="22" t="s">
        <v>96</v>
      </c>
      <c r="C62" s="22"/>
      <c r="D62" s="6" t="s">
        <v>9</v>
      </c>
      <c r="E62" s="7" t="s">
        <v>10</v>
      </c>
      <c r="F62" s="8">
        <v>100.1</v>
      </c>
      <c r="G62" s="32">
        <f t="shared" si="0"/>
        <v>87.587499999999991</v>
      </c>
      <c r="H62" s="7" t="s">
        <v>10</v>
      </c>
      <c r="I62" s="8">
        <v>110.2</v>
      </c>
      <c r="J62" s="23" t="s">
        <v>97</v>
      </c>
      <c r="K62" s="23"/>
    </row>
    <row r="63" spans="2:11">
      <c r="B63" s="22" t="s">
        <v>98</v>
      </c>
      <c r="C63" s="22"/>
      <c r="D63" s="6" t="s">
        <v>9</v>
      </c>
      <c r="E63" s="7" t="s">
        <v>10</v>
      </c>
      <c r="F63" s="8">
        <v>112.83</v>
      </c>
      <c r="G63" s="32">
        <f t="shared" si="0"/>
        <v>98.726249999999993</v>
      </c>
      <c r="H63" s="7" t="s">
        <v>10</v>
      </c>
      <c r="I63" s="8">
        <v>124.2</v>
      </c>
      <c r="J63" s="23" t="s">
        <v>31</v>
      </c>
      <c r="K63" s="23"/>
    </row>
    <row r="64" spans="2:11">
      <c r="B64" s="22" t="s">
        <v>99</v>
      </c>
      <c r="C64" s="22"/>
      <c r="D64" s="6" t="s">
        <v>9</v>
      </c>
      <c r="E64" s="7" t="s">
        <v>10</v>
      </c>
      <c r="F64" s="8">
        <v>18.329999999999998</v>
      </c>
      <c r="G64" s="32">
        <f t="shared" si="0"/>
        <v>16.03875</v>
      </c>
      <c r="H64" s="7" t="s">
        <v>10</v>
      </c>
      <c r="I64" s="8">
        <v>20.2</v>
      </c>
      <c r="J64" s="23" t="s">
        <v>95</v>
      </c>
      <c r="K64" s="23"/>
    </row>
    <row r="65" spans="2:11">
      <c r="B65" s="22" t="s">
        <v>100</v>
      </c>
      <c r="C65" s="22"/>
      <c r="D65" s="6" t="s">
        <v>9</v>
      </c>
      <c r="E65" s="7" t="s">
        <v>10</v>
      </c>
      <c r="F65" s="8">
        <v>18.329999999999998</v>
      </c>
      <c r="G65" s="32">
        <f t="shared" si="0"/>
        <v>16.03875</v>
      </c>
      <c r="H65" s="7" t="s">
        <v>10</v>
      </c>
      <c r="I65" s="8">
        <v>20.2</v>
      </c>
      <c r="J65" s="23" t="s">
        <v>101</v>
      </c>
      <c r="K65" s="23"/>
    </row>
    <row r="66" spans="2:11">
      <c r="B66" s="22" t="s">
        <v>102</v>
      </c>
      <c r="C66" s="22"/>
      <c r="D66" s="6" t="s">
        <v>9</v>
      </c>
      <c r="E66" s="7" t="s">
        <v>10</v>
      </c>
      <c r="F66" s="8">
        <v>18.329999999999998</v>
      </c>
      <c r="G66" s="32">
        <f t="shared" si="0"/>
        <v>16.03875</v>
      </c>
      <c r="H66" s="7" t="s">
        <v>10</v>
      </c>
      <c r="I66" s="8">
        <v>20.2</v>
      </c>
      <c r="J66" s="23" t="s">
        <v>103</v>
      </c>
      <c r="K66" s="23"/>
    </row>
    <row r="67" spans="2:11">
      <c r="B67" s="22" t="s">
        <v>104</v>
      </c>
      <c r="C67" s="22"/>
      <c r="D67" s="6" t="s">
        <v>9</v>
      </c>
      <c r="E67" s="7" t="s">
        <v>10</v>
      </c>
      <c r="F67" s="8">
        <v>18.329999999999998</v>
      </c>
      <c r="G67" s="32">
        <f t="shared" si="0"/>
        <v>16.03875</v>
      </c>
      <c r="H67" s="7" t="s">
        <v>10</v>
      </c>
      <c r="I67" s="8">
        <v>20.2</v>
      </c>
      <c r="J67" s="23" t="s">
        <v>105</v>
      </c>
      <c r="K67" s="23"/>
    </row>
    <row r="68" spans="2:11">
      <c r="B68" s="22" t="s">
        <v>106</v>
      </c>
      <c r="C68" s="22"/>
      <c r="D68" s="6" t="s">
        <v>9</v>
      </c>
      <c r="E68" s="7" t="s">
        <v>10</v>
      </c>
      <c r="F68" s="8">
        <v>18.329999999999998</v>
      </c>
      <c r="G68" s="32">
        <f t="shared" si="0"/>
        <v>16.03875</v>
      </c>
      <c r="H68" s="7" t="s">
        <v>10</v>
      </c>
      <c r="I68" s="8">
        <v>20.2</v>
      </c>
      <c r="J68" s="23" t="s">
        <v>107</v>
      </c>
      <c r="K68" s="23"/>
    </row>
    <row r="69" spans="2:11">
      <c r="B69" s="22" t="s">
        <v>108</v>
      </c>
      <c r="C69" s="22"/>
      <c r="D69" s="6" t="s">
        <v>9</v>
      </c>
      <c r="E69" s="7" t="s">
        <v>10</v>
      </c>
      <c r="F69" s="8">
        <v>96</v>
      </c>
      <c r="G69" s="32">
        <f t="shared" si="0"/>
        <v>84</v>
      </c>
      <c r="H69" s="7" t="s">
        <v>10</v>
      </c>
      <c r="I69" s="8">
        <v>105.6</v>
      </c>
      <c r="J69" s="23" t="s">
        <v>61</v>
      </c>
      <c r="K69" s="23"/>
    </row>
    <row r="70" spans="2:11">
      <c r="B70" s="22" t="s">
        <v>109</v>
      </c>
      <c r="C70" s="22"/>
      <c r="D70" s="6" t="s">
        <v>9</v>
      </c>
      <c r="E70" s="7" t="s">
        <v>10</v>
      </c>
      <c r="F70" s="8">
        <v>96</v>
      </c>
      <c r="G70" s="32">
        <f t="shared" si="0"/>
        <v>84</v>
      </c>
      <c r="H70" s="7" t="s">
        <v>10</v>
      </c>
      <c r="I70" s="8">
        <v>105.6</v>
      </c>
      <c r="J70" s="23" t="s">
        <v>61</v>
      </c>
      <c r="K70" s="23"/>
    </row>
    <row r="71" spans="2:11">
      <c r="B71" s="22" t="s">
        <v>110</v>
      </c>
      <c r="C71" s="22"/>
      <c r="D71" s="6" t="s">
        <v>9</v>
      </c>
      <c r="E71" s="7" t="s">
        <v>10</v>
      </c>
      <c r="F71" s="8">
        <v>108.57</v>
      </c>
      <c r="G71" s="32">
        <f t="shared" si="0"/>
        <v>94.998750000000001</v>
      </c>
      <c r="H71" s="7" t="s">
        <v>10</v>
      </c>
      <c r="I71" s="8">
        <v>119.5</v>
      </c>
      <c r="J71" s="23" t="s">
        <v>14</v>
      </c>
      <c r="K71" s="23"/>
    </row>
    <row r="72" spans="2:11">
      <c r="B72" s="22" t="s">
        <v>111</v>
      </c>
      <c r="C72" s="22"/>
      <c r="D72" s="6" t="s">
        <v>9</v>
      </c>
      <c r="E72" s="7" t="s">
        <v>10</v>
      </c>
      <c r="F72" s="8">
        <v>108.57</v>
      </c>
      <c r="G72" s="32">
        <f t="shared" si="0"/>
        <v>94.998750000000001</v>
      </c>
      <c r="H72" s="7" t="s">
        <v>10</v>
      </c>
      <c r="I72" s="8">
        <v>119.5</v>
      </c>
      <c r="J72" s="23" t="s">
        <v>14</v>
      </c>
      <c r="K72" s="23"/>
    </row>
    <row r="73" spans="2:11">
      <c r="B73" s="22" t="s">
        <v>112</v>
      </c>
      <c r="C73" s="22"/>
      <c r="D73" s="6" t="s">
        <v>9</v>
      </c>
      <c r="E73" s="7" t="s">
        <v>10</v>
      </c>
      <c r="F73" s="8">
        <v>108.57</v>
      </c>
      <c r="G73" s="32">
        <f t="shared" si="0"/>
        <v>94.998750000000001</v>
      </c>
      <c r="H73" s="7" t="s">
        <v>10</v>
      </c>
      <c r="I73" s="8">
        <v>119.5</v>
      </c>
      <c r="J73" s="23" t="s">
        <v>61</v>
      </c>
      <c r="K73" s="23"/>
    </row>
    <row r="74" spans="2:11">
      <c r="B74" s="22" t="s">
        <v>113</v>
      </c>
      <c r="C74" s="22"/>
      <c r="D74" s="6" t="s">
        <v>9</v>
      </c>
      <c r="E74" s="7" t="s">
        <v>10</v>
      </c>
      <c r="F74" s="8">
        <v>121.14</v>
      </c>
      <c r="G74" s="32">
        <f t="shared" ref="G74:G137" si="1">F74*0.875</f>
        <v>105.9975</v>
      </c>
      <c r="H74" s="7" t="s">
        <v>10</v>
      </c>
      <c r="I74" s="8">
        <v>133.30000000000001</v>
      </c>
      <c r="J74" s="23" t="s">
        <v>61</v>
      </c>
      <c r="K74" s="23"/>
    </row>
    <row r="75" spans="2:11">
      <c r="B75" s="22" t="s">
        <v>114</v>
      </c>
      <c r="C75" s="22"/>
      <c r="D75" s="6" t="s">
        <v>9</v>
      </c>
      <c r="E75" s="7" t="s">
        <v>10</v>
      </c>
      <c r="F75" s="8">
        <v>123.43</v>
      </c>
      <c r="G75" s="32">
        <f t="shared" si="1"/>
        <v>108.00125</v>
      </c>
      <c r="H75" s="7" t="s">
        <v>10</v>
      </c>
      <c r="I75" s="8">
        <v>135.80000000000001</v>
      </c>
      <c r="J75" s="23" t="s">
        <v>61</v>
      </c>
      <c r="K75" s="23"/>
    </row>
    <row r="76" spans="2:11">
      <c r="B76" s="22" t="s">
        <v>115</v>
      </c>
      <c r="C76" s="22"/>
      <c r="D76" s="6" t="s">
        <v>9</v>
      </c>
      <c r="E76" s="7" t="s">
        <v>10</v>
      </c>
      <c r="F76" s="8">
        <v>123.43</v>
      </c>
      <c r="G76" s="32">
        <f t="shared" si="1"/>
        <v>108.00125</v>
      </c>
      <c r="H76" s="7" t="s">
        <v>10</v>
      </c>
      <c r="I76" s="8">
        <v>135.80000000000001</v>
      </c>
      <c r="J76" s="23" t="s">
        <v>14</v>
      </c>
      <c r="K76" s="23"/>
    </row>
    <row r="77" spans="2:11">
      <c r="B77" s="22" t="s">
        <v>116</v>
      </c>
      <c r="C77" s="22"/>
      <c r="D77" s="6" t="s">
        <v>9</v>
      </c>
      <c r="E77" s="7" t="s">
        <v>10</v>
      </c>
      <c r="F77" s="8">
        <v>136</v>
      </c>
      <c r="G77" s="32">
        <f t="shared" si="1"/>
        <v>119</v>
      </c>
      <c r="H77" s="7" t="s">
        <v>10</v>
      </c>
      <c r="I77" s="8">
        <v>149.6</v>
      </c>
      <c r="J77" s="23" t="s">
        <v>61</v>
      </c>
      <c r="K77" s="23"/>
    </row>
    <row r="78" spans="2:11">
      <c r="B78" s="22" t="s">
        <v>117</v>
      </c>
      <c r="C78" s="22"/>
      <c r="D78" s="6" t="s">
        <v>9</v>
      </c>
      <c r="E78" s="7" t="s">
        <v>10</v>
      </c>
      <c r="F78" s="8">
        <v>148.16</v>
      </c>
      <c r="G78" s="32">
        <f t="shared" si="1"/>
        <v>129.63999999999999</v>
      </c>
      <c r="H78" s="7" t="s">
        <v>10</v>
      </c>
      <c r="I78" s="8">
        <v>163</v>
      </c>
      <c r="J78" s="23" t="s">
        <v>34</v>
      </c>
      <c r="K78" s="23"/>
    </row>
    <row r="79" spans="2:11">
      <c r="B79" s="22" t="s">
        <v>118</v>
      </c>
      <c r="C79" s="22"/>
      <c r="D79" s="6" t="s">
        <v>9</v>
      </c>
      <c r="E79" s="7" t="s">
        <v>10</v>
      </c>
      <c r="F79" s="8">
        <v>148.16</v>
      </c>
      <c r="G79" s="32">
        <f t="shared" si="1"/>
        <v>129.63999999999999</v>
      </c>
      <c r="H79" s="7" t="s">
        <v>10</v>
      </c>
      <c r="I79" s="8">
        <v>163</v>
      </c>
      <c r="J79" s="23" t="s">
        <v>38</v>
      </c>
      <c r="K79" s="23"/>
    </row>
    <row r="80" spans="2:11">
      <c r="B80" s="22" t="s">
        <v>119</v>
      </c>
      <c r="C80" s="22"/>
      <c r="D80" s="6" t="s">
        <v>9</v>
      </c>
      <c r="E80" s="7" t="s">
        <v>10</v>
      </c>
      <c r="F80" s="8">
        <v>36.57</v>
      </c>
      <c r="G80" s="32">
        <f t="shared" si="1"/>
        <v>31.998750000000001</v>
      </c>
      <c r="H80" s="7" t="s">
        <v>10</v>
      </c>
      <c r="I80" s="8">
        <v>40.299999999999997</v>
      </c>
      <c r="J80" s="23" t="s">
        <v>120</v>
      </c>
      <c r="K80" s="23"/>
    </row>
    <row r="81" spans="2:11">
      <c r="B81" s="22" t="s">
        <v>121</v>
      </c>
      <c r="C81" s="22"/>
      <c r="D81" s="6" t="s">
        <v>9</v>
      </c>
      <c r="E81" s="7" t="s">
        <v>10</v>
      </c>
      <c r="F81" s="8">
        <v>43.43</v>
      </c>
      <c r="G81" s="32">
        <f t="shared" si="1"/>
        <v>38.001249999999999</v>
      </c>
      <c r="H81" s="7" t="s">
        <v>10</v>
      </c>
      <c r="I81" s="8">
        <v>47.8</v>
      </c>
      <c r="J81" s="23" t="s">
        <v>122</v>
      </c>
      <c r="K81" s="23"/>
    </row>
    <row r="82" spans="2:11">
      <c r="B82" s="22" t="s">
        <v>123</v>
      </c>
      <c r="C82" s="22"/>
      <c r="D82" s="6" t="s">
        <v>9</v>
      </c>
      <c r="E82" s="7" t="s">
        <v>10</v>
      </c>
      <c r="F82" s="8">
        <v>60.57</v>
      </c>
      <c r="G82" s="32">
        <f t="shared" si="1"/>
        <v>52.998750000000001</v>
      </c>
      <c r="H82" s="7" t="s">
        <v>10</v>
      </c>
      <c r="I82" s="8">
        <v>66.7</v>
      </c>
      <c r="J82" s="23" t="s">
        <v>124</v>
      </c>
      <c r="K82" s="23"/>
    </row>
    <row r="83" spans="2:11">
      <c r="B83" s="22" t="s">
        <v>125</v>
      </c>
      <c r="C83" s="22"/>
      <c r="D83" s="6" t="s">
        <v>9</v>
      </c>
      <c r="E83" s="7" t="s">
        <v>10</v>
      </c>
      <c r="F83" s="8">
        <v>36.57</v>
      </c>
      <c r="G83" s="32">
        <f t="shared" si="1"/>
        <v>31.998750000000001</v>
      </c>
      <c r="H83" s="7" t="s">
        <v>10</v>
      </c>
      <c r="I83" s="8">
        <v>40.299999999999997</v>
      </c>
      <c r="J83" s="23" t="s">
        <v>126</v>
      </c>
      <c r="K83" s="23"/>
    </row>
    <row r="84" spans="2:11">
      <c r="B84" s="22" t="s">
        <v>127</v>
      </c>
      <c r="C84" s="22"/>
      <c r="D84" s="6" t="s">
        <v>9</v>
      </c>
      <c r="E84" s="7" t="s">
        <v>10</v>
      </c>
      <c r="F84" s="8">
        <v>43.43</v>
      </c>
      <c r="G84" s="32">
        <f t="shared" si="1"/>
        <v>38.001249999999999</v>
      </c>
      <c r="H84" s="7" t="s">
        <v>10</v>
      </c>
      <c r="I84" s="8">
        <v>47.8</v>
      </c>
      <c r="J84" s="23" t="s">
        <v>128</v>
      </c>
      <c r="K84" s="23"/>
    </row>
    <row r="85" spans="2:11">
      <c r="B85" s="22" t="s">
        <v>129</v>
      </c>
      <c r="C85" s="22"/>
      <c r="D85" s="6" t="s">
        <v>9</v>
      </c>
      <c r="E85" s="7" t="s">
        <v>10</v>
      </c>
      <c r="F85" s="8">
        <v>60.57</v>
      </c>
      <c r="G85" s="32">
        <f t="shared" si="1"/>
        <v>52.998750000000001</v>
      </c>
      <c r="H85" s="7" t="s">
        <v>10</v>
      </c>
      <c r="I85" s="8">
        <v>66.7</v>
      </c>
      <c r="J85" s="23" t="s">
        <v>130</v>
      </c>
      <c r="K85" s="23"/>
    </row>
    <row r="86" spans="2:11">
      <c r="B86" s="22" t="s">
        <v>131</v>
      </c>
      <c r="C86" s="22"/>
      <c r="D86" s="6" t="s">
        <v>9</v>
      </c>
      <c r="E86" s="7" t="s">
        <v>10</v>
      </c>
      <c r="F86" s="8">
        <v>74.290000000000006</v>
      </c>
      <c r="G86" s="32">
        <f t="shared" si="1"/>
        <v>65.003750000000011</v>
      </c>
      <c r="H86" s="7" t="s">
        <v>10</v>
      </c>
      <c r="I86" s="8">
        <v>81.8</v>
      </c>
      <c r="J86" s="23" t="s">
        <v>132</v>
      </c>
      <c r="K86" s="23"/>
    </row>
    <row r="87" spans="2:11">
      <c r="B87" s="22" t="s">
        <v>133</v>
      </c>
      <c r="C87" s="22"/>
      <c r="D87" s="6" t="s">
        <v>9</v>
      </c>
      <c r="E87" s="7" t="s">
        <v>10</v>
      </c>
      <c r="F87" s="8">
        <v>11.43</v>
      </c>
      <c r="G87" s="32">
        <f t="shared" si="1"/>
        <v>10.001249999999999</v>
      </c>
      <c r="H87" s="7" t="s">
        <v>10</v>
      </c>
      <c r="I87" s="8">
        <v>12.6</v>
      </c>
      <c r="J87" s="23" t="s">
        <v>134</v>
      </c>
      <c r="K87" s="23"/>
    </row>
    <row r="88" spans="2:11">
      <c r="B88" s="22" t="s">
        <v>135</v>
      </c>
      <c r="C88" s="22"/>
      <c r="D88" s="6" t="s">
        <v>9</v>
      </c>
      <c r="E88" s="7" t="s">
        <v>10</v>
      </c>
      <c r="F88" s="8">
        <v>21.71</v>
      </c>
      <c r="G88" s="32">
        <f t="shared" si="1"/>
        <v>18.99625</v>
      </c>
      <c r="H88" s="7" t="s">
        <v>10</v>
      </c>
      <c r="I88" s="8">
        <v>23.9</v>
      </c>
      <c r="J88" s="23" t="s">
        <v>136</v>
      </c>
      <c r="K88" s="23"/>
    </row>
    <row r="89" spans="2:11">
      <c r="B89" s="22" t="s">
        <v>137</v>
      </c>
      <c r="C89" s="22"/>
      <c r="D89" s="6" t="s">
        <v>9</v>
      </c>
      <c r="E89" s="7" t="s">
        <v>10</v>
      </c>
      <c r="F89" s="8">
        <v>38.86</v>
      </c>
      <c r="G89" s="32">
        <f t="shared" si="1"/>
        <v>34.002499999999998</v>
      </c>
      <c r="H89" s="7" t="s">
        <v>10</v>
      </c>
      <c r="I89" s="8">
        <v>42.8</v>
      </c>
      <c r="J89" s="23" t="s">
        <v>103</v>
      </c>
      <c r="K89" s="23"/>
    </row>
    <row r="90" spans="2:11">
      <c r="B90" s="22" t="s">
        <v>138</v>
      </c>
      <c r="C90" s="22"/>
      <c r="D90" s="6" t="s">
        <v>9</v>
      </c>
      <c r="E90" s="7" t="s">
        <v>10</v>
      </c>
      <c r="F90" s="8">
        <v>32.49</v>
      </c>
      <c r="G90" s="32">
        <f t="shared" si="1"/>
        <v>28.428750000000001</v>
      </c>
      <c r="H90" s="7" t="s">
        <v>10</v>
      </c>
      <c r="I90" s="8">
        <v>35.799999999999997</v>
      </c>
      <c r="J90" s="23" t="s">
        <v>139</v>
      </c>
      <c r="K90" s="23"/>
    </row>
    <row r="91" spans="2:11">
      <c r="B91" s="22" t="s">
        <v>140</v>
      </c>
      <c r="C91" s="22"/>
      <c r="D91" s="6" t="s">
        <v>9</v>
      </c>
      <c r="E91" s="7" t="s">
        <v>10</v>
      </c>
      <c r="F91" s="8">
        <v>27.56</v>
      </c>
      <c r="G91" s="32">
        <f t="shared" si="1"/>
        <v>24.114999999999998</v>
      </c>
      <c r="H91" s="7" t="s">
        <v>10</v>
      </c>
      <c r="I91" s="8">
        <v>30.4</v>
      </c>
      <c r="J91" s="23" t="s">
        <v>141</v>
      </c>
      <c r="K91" s="23"/>
    </row>
    <row r="92" spans="2:11">
      <c r="B92" s="22" t="s">
        <v>142</v>
      </c>
      <c r="C92" s="22"/>
      <c r="D92" s="6" t="s">
        <v>9</v>
      </c>
      <c r="E92" s="7" t="s">
        <v>10</v>
      </c>
      <c r="F92" s="8">
        <v>47.42</v>
      </c>
      <c r="G92" s="32">
        <f t="shared" si="1"/>
        <v>41.4925</v>
      </c>
      <c r="H92" s="7" t="s">
        <v>10</v>
      </c>
      <c r="I92" s="8">
        <v>52.2</v>
      </c>
      <c r="J92" s="23" t="s">
        <v>143</v>
      </c>
      <c r="K92" s="23"/>
    </row>
    <row r="93" spans="2:11">
      <c r="B93" s="22" t="s">
        <v>144</v>
      </c>
      <c r="C93" s="22"/>
      <c r="D93" s="6" t="s">
        <v>9</v>
      </c>
      <c r="E93" s="7" t="s">
        <v>10</v>
      </c>
      <c r="F93" s="8">
        <v>53.7</v>
      </c>
      <c r="G93" s="32">
        <f t="shared" si="1"/>
        <v>46.987500000000004</v>
      </c>
      <c r="H93" s="7" t="s">
        <v>10</v>
      </c>
      <c r="I93" s="8">
        <v>59.1</v>
      </c>
      <c r="J93" s="23" t="s">
        <v>25</v>
      </c>
      <c r="K93" s="23"/>
    </row>
    <row r="94" spans="2:11">
      <c r="B94" s="22" t="s">
        <v>145</v>
      </c>
      <c r="C94" s="22"/>
      <c r="D94" s="6" t="s">
        <v>9</v>
      </c>
      <c r="E94" s="7" t="s">
        <v>10</v>
      </c>
      <c r="F94" s="8">
        <v>41.71</v>
      </c>
      <c r="G94" s="32">
        <f t="shared" si="1"/>
        <v>36.496250000000003</v>
      </c>
      <c r="H94" s="7" t="s">
        <v>10</v>
      </c>
      <c r="I94" s="8">
        <v>45.9</v>
      </c>
      <c r="J94" s="23" t="s">
        <v>146</v>
      </c>
      <c r="K94" s="23"/>
    </row>
    <row r="95" spans="2:11">
      <c r="B95" s="22" t="s">
        <v>147</v>
      </c>
      <c r="C95" s="22"/>
      <c r="D95" s="6" t="s">
        <v>9</v>
      </c>
      <c r="E95" s="7" t="s">
        <v>10</v>
      </c>
      <c r="F95" s="8">
        <v>47.42</v>
      </c>
      <c r="G95" s="32">
        <f t="shared" si="1"/>
        <v>41.4925</v>
      </c>
      <c r="H95" s="7" t="s">
        <v>10</v>
      </c>
      <c r="I95" s="8">
        <v>52.2</v>
      </c>
      <c r="J95" s="23" t="s">
        <v>105</v>
      </c>
      <c r="K95" s="23"/>
    </row>
    <row r="96" spans="2:11">
      <c r="B96" s="22" t="s">
        <v>148</v>
      </c>
      <c r="C96" s="22"/>
      <c r="D96" s="6" t="s">
        <v>9</v>
      </c>
      <c r="E96" s="7" t="s">
        <v>10</v>
      </c>
      <c r="F96" s="8">
        <v>53.7</v>
      </c>
      <c r="G96" s="32">
        <f t="shared" si="1"/>
        <v>46.987500000000004</v>
      </c>
      <c r="H96" s="7" t="s">
        <v>10</v>
      </c>
      <c r="I96" s="8">
        <v>59.1</v>
      </c>
      <c r="J96" s="23" t="s">
        <v>149</v>
      </c>
      <c r="K96" s="23"/>
    </row>
    <row r="97" spans="2:11">
      <c r="B97" s="22" t="s">
        <v>150</v>
      </c>
      <c r="C97" s="22"/>
      <c r="D97" s="6" t="s">
        <v>9</v>
      </c>
      <c r="E97" s="7" t="s">
        <v>10</v>
      </c>
      <c r="F97" s="8">
        <v>41.71</v>
      </c>
      <c r="G97" s="32">
        <f t="shared" si="1"/>
        <v>36.496250000000003</v>
      </c>
      <c r="H97" s="7" t="s">
        <v>10</v>
      </c>
      <c r="I97" s="8">
        <v>45.9</v>
      </c>
      <c r="J97" s="23" t="s">
        <v>151</v>
      </c>
      <c r="K97" s="23"/>
    </row>
    <row r="98" spans="2:11">
      <c r="B98" s="22" t="s">
        <v>152</v>
      </c>
      <c r="C98" s="22"/>
      <c r="D98" s="6" t="s">
        <v>9</v>
      </c>
      <c r="E98" s="7" t="s">
        <v>10</v>
      </c>
      <c r="F98" s="8">
        <v>47.42</v>
      </c>
      <c r="G98" s="32">
        <f t="shared" si="1"/>
        <v>41.4925</v>
      </c>
      <c r="H98" s="7" t="s">
        <v>10</v>
      </c>
      <c r="I98" s="8">
        <v>52.2</v>
      </c>
      <c r="J98" s="23" t="s">
        <v>67</v>
      </c>
      <c r="K98" s="23"/>
    </row>
    <row r="99" spans="2:11">
      <c r="B99" s="22" t="s">
        <v>153</v>
      </c>
      <c r="C99" s="22"/>
      <c r="D99" s="6" t="s">
        <v>9</v>
      </c>
      <c r="E99" s="7" t="s">
        <v>10</v>
      </c>
      <c r="F99" s="8">
        <v>53.7</v>
      </c>
      <c r="G99" s="32">
        <f t="shared" si="1"/>
        <v>46.987500000000004</v>
      </c>
      <c r="H99" s="7" t="s">
        <v>10</v>
      </c>
      <c r="I99" s="8">
        <v>59.1</v>
      </c>
      <c r="J99" s="23" t="s">
        <v>56</v>
      </c>
      <c r="K99" s="23"/>
    </row>
    <row r="100" spans="2:11">
      <c r="B100" s="22" t="s">
        <v>154</v>
      </c>
      <c r="C100" s="22"/>
      <c r="D100" s="6" t="s">
        <v>9</v>
      </c>
      <c r="E100" s="7" t="s">
        <v>10</v>
      </c>
      <c r="F100" s="8">
        <v>41.71</v>
      </c>
      <c r="G100" s="32">
        <f t="shared" si="1"/>
        <v>36.496250000000003</v>
      </c>
      <c r="H100" s="7" t="s">
        <v>10</v>
      </c>
      <c r="I100" s="8">
        <v>45.9</v>
      </c>
      <c r="J100" s="23" t="s">
        <v>97</v>
      </c>
      <c r="K100" s="23"/>
    </row>
    <row r="101" spans="2:11">
      <c r="B101" s="22" t="s">
        <v>155</v>
      </c>
      <c r="C101" s="22"/>
      <c r="D101" s="6" t="s">
        <v>9</v>
      </c>
      <c r="E101" s="7" t="s">
        <v>10</v>
      </c>
      <c r="F101" s="8">
        <v>47.42</v>
      </c>
      <c r="G101" s="32">
        <f t="shared" si="1"/>
        <v>41.4925</v>
      </c>
      <c r="H101" s="7" t="s">
        <v>10</v>
      </c>
      <c r="I101" s="8">
        <v>52.2</v>
      </c>
      <c r="J101" s="23" t="s">
        <v>54</v>
      </c>
      <c r="K101" s="23"/>
    </row>
    <row r="102" spans="2:11">
      <c r="B102" s="22" t="s">
        <v>156</v>
      </c>
      <c r="C102" s="22"/>
      <c r="D102" s="6" t="s">
        <v>9</v>
      </c>
      <c r="E102" s="7" t="s">
        <v>10</v>
      </c>
      <c r="F102" s="8">
        <v>53.7</v>
      </c>
      <c r="G102" s="32">
        <f t="shared" si="1"/>
        <v>46.987500000000004</v>
      </c>
      <c r="H102" s="7" t="s">
        <v>10</v>
      </c>
      <c r="I102" s="8">
        <v>59.1</v>
      </c>
      <c r="J102" s="23" t="s">
        <v>157</v>
      </c>
      <c r="K102" s="23"/>
    </row>
    <row r="103" spans="2:11">
      <c r="B103" s="22" t="s">
        <v>158</v>
      </c>
      <c r="C103" s="22"/>
      <c r="D103" s="6" t="s">
        <v>9</v>
      </c>
      <c r="E103" s="7" t="s">
        <v>10</v>
      </c>
      <c r="F103" s="8">
        <v>41.71</v>
      </c>
      <c r="G103" s="32">
        <f t="shared" si="1"/>
        <v>36.496250000000003</v>
      </c>
      <c r="H103" s="7" t="s">
        <v>10</v>
      </c>
      <c r="I103" s="8">
        <v>45.9</v>
      </c>
      <c r="J103" s="23" t="s">
        <v>159</v>
      </c>
      <c r="K103" s="23"/>
    </row>
    <row r="104" spans="2:11">
      <c r="B104" s="22" t="s">
        <v>160</v>
      </c>
      <c r="C104" s="22"/>
      <c r="D104" s="6" t="s">
        <v>9</v>
      </c>
      <c r="E104" s="7" t="s">
        <v>10</v>
      </c>
      <c r="F104" s="8">
        <v>47.42</v>
      </c>
      <c r="G104" s="32">
        <f t="shared" si="1"/>
        <v>41.4925</v>
      </c>
      <c r="H104" s="7" t="s">
        <v>10</v>
      </c>
      <c r="I104" s="8">
        <v>52.2</v>
      </c>
      <c r="J104" s="23" t="s">
        <v>161</v>
      </c>
      <c r="K104" s="23"/>
    </row>
    <row r="105" spans="2:11">
      <c r="B105" s="22" t="s">
        <v>162</v>
      </c>
      <c r="C105" s="22"/>
      <c r="D105" s="6" t="s">
        <v>9</v>
      </c>
      <c r="E105" s="7" t="s">
        <v>10</v>
      </c>
      <c r="F105" s="8">
        <v>53.7</v>
      </c>
      <c r="G105" s="32">
        <f t="shared" si="1"/>
        <v>46.987500000000004</v>
      </c>
      <c r="H105" s="7" t="s">
        <v>10</v>
      </c>
      <c r="I105" s="8">
        <v>59.1</v>
      </c>
      <c r="J105" s="23" t="s">
        <v>146</v>
      </c>
      <c r="K105" s="23"/>
    </row>
    <row r="106" spans="2:11">
      <c r="B106" s="22" t="s">
        <v>163</v>
      </c>
      <c r="C106" s="22"/>
      <c r="D106" s="6" t="s">
        <v>9</v>
      </c>
      <c r="E106" s="7" t="s">
        <v>10</v>
      </c>
      <c r="F106" s="8">
        <v>41.71</v>
      </c>
      <c r="G106" s="32">
        <f t="shared" si="1"/>
        <v>36.496250000000003</v>
      </c>
      <c r="H106" s="7" t="s">
        <v>10</v>
      </c>
      <c r="I106" s="8">
        <v>45.9</v>
      </c>
      <c r="J106" s="23" t="s">
        <v>164</v>
      </c>
      <c r="K106" s="23"/>
    </row>
    <row r="107" spans="2:11">
      <c r="B107" s="22" t="s">
        <v>165</v>
      </c>
      <c r="C107" s="22"/>
      <c r="D107" s="6" t="s">
        <v>9</v>
      </c>
      <c r="E107" s="7" t="s">
        <v>10</v>
      </c>
      <c r="F107" s="8">
        <v>172.3</v>
      </c>
      <c r="G107" s="32">
        <f t="shared" si="1"/>
        <v>150.76250000000002</v>
      </c>
      <c r="H107" s="7" t="s">
        <v>10</v>
      </c>
      <c r="I107" s="8">
        <v>189.6</v>
      </c>
      <c r="J107" s="23" t="s">
        <v>34</v>
      </c>
      <c r="K107" s="23"/>
    </row>
    <row r="108" spans="2:11">
      <c r="B108" s="22" t="s">
        <v>166</v>
      </c>
      <c r="C108" s="22"/>
      <c r="D108" s="6" t="s">
        <v>9</v>
      </c>
      <c r="E108" s="7" t="s">
        <v>10</v>
      </c>
      <c r="F108" s="8">
        <v>358.86</v>
      </c>
      <c r="G108" s="32">
        <f t="shared" si="1"/>
        <v>314.0025</v>
      </c>
      <c r="H108" s="7" t="s">
        <v>10</v>
      </c>
      <c r="I108" s="8">
        <v>394.8</v>
      </c>
      <c r="J108" s="23" t="s">
        <v>82</v>
      </c>
      <c r="K108" s="23"/>
    </row>
    <row r="109" spans="2:11">
      <c r="B109" s="22" t="s">
        <v>167</v>
      </c>
      <c r="C109" s="22"/>
      <c r="D109" s="6" t="s">
        <v>9</v>
      </c>
      <c r="E109" s="7" t="s">
        <v>10</v>
      </c>
      <c r="F109" s="8">
        <v>14.82</v>
      </c>
      <c r="G109" s="32">
        <f t="shared" si="1"/>
        <v>12.967500000000001</v>
      </c>
      <c r="H109" s="7" t="s">
        <v>10</v>
      </c>
      <c r="I109" s="8">
        <v>16.399999999999999</v>
      </c>
      <c r="J109" s="23" t="s">
        <v>168</v>
      </c>
      <c r="K109" s="23"/>
    </row>
    <row r="110" spans="2:11">
      <c r="B110" s="22" t="s">
        <v>169</v>
      </c>
      <c r="C110" s="22"/>
      <c r="D110" s="6" t="s">
        <v>9</v>
      </c>
      <c r="E110" s="7" t="s">
        <v>10</v>
      </c>
      <c r="F110" s="8">
        <v>712.31</v>
      </c>
      <c r="G110" s="32">
        <f t="shared" si="1"/>
        <v>623.27125000000001</v>
      </c>
      <c r="H110" s="7" t="s">
        <v>10</v>
      </c>
      <c r="I110" s="8">
        <v>783.6</v>
      </c>
      <c r="J110" s="23" t="s">
        <v>34</v>
      </c>
      <c r="K110" s="23"/>
    </row>
    <row r="111" spans="2:11">
      <c r="B111" s="22" t="s">
        <v>170</v>
      </c>
      <c r="C111" s="22"/>
      <c r="D111" s="6" t="s">
        <v>9</v>
      </c>
      <c r="E111" s="7" t="s">
        <v>10</v>
      </c>
      <c r="F111" s="8">
        <v>177.64</v>
      </c>
      <c r="G111" s="32">
        <f t="shared" si="1"/>
        <v>155.435</v>
      </c>
      <c r="H111" s="7" t="s">
        <v>10</v>
      </c>
      <c r="I111" s="8">
        <v>195.5</v>
      </c>
      <c r="J111" s="23" t="s">
        <v>21</v>
      </c>
      <c r="K111" s="23"/>
    </row>
    <row r="112" spans="2:11">
      <c r="B112" s="22" t="s">
        <v>171</v>
      </c>
      <c r="C112" s="22"/>
      <c r="D112" s="6" t="s">
        <v>9</v>
      </c>
      <c r="E112" s="7" t="s">
        <v>10</v>
      </c>
      <c r="F112" s="8">
        <v>99.74</v>
      </c>
      <c r="G112" s="32">
        <f t="shared" si="1"/>
        <v>87.272499999999994</v>
      </c>
      <c r="H112" s="7" t="s">
        <v>10</v>
      </c>
      <c r="I112" s="8">
        <v>109.8</v>
      </c>
      <c r="J112" s="23" t="s">
        <v>172</v>
      </c>
      <c r="K112" s="23"/>
    </row>
    <row r="113" spans="2:11">
      <c r="B113" s="22" t="s">
        <v>173</v>
      </c>
      <c r="C113" s="22"/>
      <c r="D113" s="6" t="s">
        <v>9</v>
      </c>
      <c r="E113" s="7" t="s">
        <v>10</v>
      </c>
      <c r="F113" s="8">
        <v>988.44</v>
      </c>
      <c r="G113" s="32">
        <f t="shared" si="1"/>
        <v>864.88499999999999</v>
      </c>
      <c r="H113" s="7" t="s">
        <v>10</v>
      </c>
      <c r="I113" s="9">
        <v>1087.3</v>
      </c>
      <c r="J113" s="23" t="s">
        <v>75</v>
      </c>
      <c r="K113" s="23"/>
    </row>
    <row r="114" spans="2:11">
      <c r="B114" s="22" t="s">
        <v>174</v>
      </c>
      <c r="C114" s="22"/>
      <c r="D114" s="6" t="s">
        <v>9</v>
      </c>
      <c r="E114" s="7" t="s">
        <v>10</v>
      </c>
      <c r="F114" s="8">
        <v>969.9</v>
      </c>
      <c r="G114" s="32">
        <f t="shared" si="1"/>
        <v>848.66250000000002</v>
      </c>
      <c r="H114" s="7" t="s">
        <v>10</v>
      </c>
      <c r="I114" s="9">
        <v>1066.9000000000001</v>
      </c>
      <c r="J114" s="23" t="s">
        <v>21</v>
      </c>
      <c r="K114" s="23"/>
    </row>
    <row r="115" spans="2:11">
      <c r="B115" s="22" t="s">
        <v>175</v>
      </c>
      <c r="C115" s="22"/>
      <c r="D115" s="6" t="s">
        <v>9</v>
      </c>
      <c r="E115" s="7" t="s">
        <v>10</v>
      </c>
      <c r="F115" s="8">
        <v>245.62</v>
      </c>
      <c r="G115" s="32">
        <f t="shared" si="1"/>
        <v>214.91750000000002</v>
      </c>
      <c r="H115" s="7" t="s">
        <v>10</v>
      </c>
      <c r="I115" s="8">
        <v>270.2</v>
      </c>
      <c r="J115" s="23" t="s">
        <v>176</v>
      </c>
      <c r="K115" s="23"/>
    </row>
    <row r="116" spans="2:11">
      <c r="B116" s="22" t="s">
        <v>177</v>
      </c>
      <c r="C116" s="22"/>
      <c r="D116" s="6" t="s">
        <v>9</v>
      </c>
      <c r="E116" s="7" t="s">
        <v>10</v>
      </c>
      <c r="F116" s="9">
        <v>1106.99</v>
      </c>
      <c r="G116" s="32">
        <f t="shared" si="1"/>
        <v>968.61625000000004</v>
      </c>
      <c r="H116" s="7" t="s">
        <v>10</v>
      </c>
      <c r="I116" s="9">
        <v>1217.7</v>
      </c>
      <c r="J116" s="23" t="s">
        <v>16</v>
      </c>
      <c r="K116" s="23"/>
    </row>
    <row r="117" spans="2:11">
      <c r="B117" s="22" t="s">
        <v>178</v>
      </c>
      <c r="C117" s="22"/>
      <c r="D117" s="6" t="s">
        <v>9</v>
      </c>
      <c r="E117" s="7" t="s">
        <v>10</v>
      </c>
      <c r="F117" s="8">
        <v>114.14</v>
      </c>
      <c r="G117" s="32">
        <f t="shared" si="1"/>
        <v>99.872500000000002</v>
      </c>
      <c r="H117" s="7" t="s">
        <v>10</v>
      </c>
      <c r="I117" s="8">
        <v>125.6</v>
      </c>
      <c r="J117" s="23" t="s">
        <v>179</v>
      </c>
      <c r="K117" s="23"/>
    </row>
    <row r="118" spans="2:11">
      <c r="B118" s="22" t="s">
        <v>180</v>
      </c>
      <c r="C118" s="22"/>
      <c r="D118" s="6" t="s">
        <v>9</v>
      </c>
      <c r="E118" s="7" t="s">
        <v>10</v>
      </c>
      <c r="F118" s="8">
        <v>63.09</v>
      </c>
      <c r="G118" s="32">
        <f t="shared" si="1"/>
        <v>55.203749999999999</v>
      </c>
      <c r="H118" s="7" t="s">
        <v>10</v>
      </c>
      <c r="I118" s="8">
        <v>69.400000000000006</v>
      </c>
      <c r="J118" s="23" t="s">
        <v>92</v>
      </c>
      <c r="K118" s="23"/>
    </row>
    <row r="119" spans="2:11">
      <c r="B119" s="22" t="s">
        <v>181</v>
      </c>
      <c r="C119" s="22"/>
      <c r="D119" s="6" t="s">
        <v>9</v>
      </c>
      <c r="E119" s="7" t="s">
        <v>10</v>
      </c>
      <c r="F119" s="8">
        <v>36.479999999999997</v>
      </c>
      <c r="G119" s="32">
        <f t="shared" si="1"/>
        <v>31.919999999999998</v>
      </c>
      <c r="H119" s="7" t="s">
        <v>10</v>
      </c>
      <c r="I119" s="8">
        <v>40.200000000000003</v>
      </c>
      <c r="J119" s="23" t="s">
        <v>182</v>
      </c>
      <c r="K119" s="23"/>
    </row>
    <row r="120" spans="2:11">
      <c r="B120" s="22" t="s">
        <v>183</v>
      </c>
      <c r="C120" s="22"/>
      <c r="D120" s="6" t="s">
        <v>9</v>
      </c>
      <c r="E120" s="7" t="s">
        <v>10</v>
      </c>
      <c r="F120" s="8">
        <v>39.89</v>
      </c>
      <c r="G120" s="32">
        <f t="shared" si="1"/>
        <v>34.903750000000002</v>
      </c>
      <c r="H120" s="7" t="s">
        <v>10</v>
      </c>
      <c r="I120" s="8">
        <v>43.9</v>
      </c>
      <c r="J120" s="23" t="s">
        <v>184</v>
      </c>
      <c r="K120" s="23"/>
    </row>
    <row r="121" spans="2:11">
      <c r="B121" s="22" t="s">
        <v>185</v>
      </c>
      <c r="C121" s="22"/>
      <c r="D121" s="6" t="s">
        <v>9</v>
      </c>
      <c r="E121" s="7" t="s">
        <v>10</v>
      </c>
      <c r="F121" s="8">
        <v>62.68</v>
      </c>
      <c r="G121" s="32">
        <f t="shared" si="1"/>
        <v>54.844999999999999</v>
      </c>
      <c r="H121" s="7" t="s">
        <v>10</v>
      </c>
      <c r="I121" s="8">
        <v>69</v>
      </c>
      <c r="J121" s="23" t="s">
        <v>146</v>
      </c>
      <c r="K121" s="23"/>
    </row>
    <row r="122" spans="2:11">
      <c r="B122" s="22" t="s">
        <v>186</v>
      </c>
      <c r="C122" s="22"/>
      <c r="D122" s="6" t="s">
        <v>9</v>
      </c>
      <c r="E122" s="7" t="s">
        <v>10</v>
      </c>
      <c r="F122" s="8">
        <v>14.82</v>
      </c>
      <c r="G122" s="32">
        <f t="shared" si="1"/>
        <v>12.967500000000001</v>
      </c>
      <c r="H122" s="7" t="s">
        <v>10</v>
      </c>
      <c r="I122" s="8">
        <v>16.399999999999999</v>
      </c>
      <c r="J122" s="23" t="s">
        <v>187</v>
      </c>
      <c r="K122" s="23"/>
    </row>
    <row r="123" spans="2:11">
      <c r="B123" s="22" t="s">
        <v>188</v>
      </c>
      <c r="C123" s="22"/>
      <c r="D123" s="6" t="s">
        <v>9</v>
      </c>
      <c r="E123" s="7" t="s">
        <v>10</v>
      </c>
      <c r="F123" s="8">
        <v>23.31</v>
      </c>
      <c r="G123" s="32">
        <f t="shared" si="1"/>
        <v>20.396249999999998</v>
      </c>
      <c r="H123" s="7" t="s">
        <v>10</v>
      </c>
      <c r="I123" s="8">
        <v>25.7</v>
      </c>
      <c r="J123" s="23" t="s">
        <v>143</v>
      </c>
      <c r="K123" s="23"/>
    </row>
    <row r="124" spans="2:11">
      <c r="B124" s="22" t="s">
        <v>189</v>
      </c>
      <c r="C124" s="22"/>
      <c r="D124" s="6" t="s">
        <v>9</v>
      </c>
      <c r="E124" s="7" t="s">
        <v>10</v>
      </c>
      <c r="F124" s="8">
        <v>170.19</v>
      </c>
      <c r="G124" s="32">
        <f t="shared" si="1"/>
        <v>148.91624999999999</v>
      </c>
      <c r="H124" s="7" t="s">
        <v>10</v>
      </c>
      <c r="I124" s="8">
        <v>187.3</v>
      </c>
      <c r="J124" s="23" t="s">
        <v>82</v>
      </c>
      <c r="K124" s="23"/>
    </row>
    <row r="125" spans="2:11">
      <c r="B125" s="22" t="s">
        <v>190</v>
      </c>
      <c r="C125" s="22"/>
      <c r="D125" s="6" t="s">
        <v>9</v>
      </c>
      <c r="E125" s="7" t="s">
        <v>10</v>
      </c>
      <c r="F125" s="8">
        <v>237.06</v>
      </c>
      <c r="G125" s="32">
        <f t="shared" si="1"/>
        <v>207.42750000000001</v>
      </c>
      <c r="H125" s="7" t="s">
        <v>10</v>
      </c>
      <c r="I125" s="8">
        <v>260.8</v>
      </c>
      <c r="J125" s="23" t="s">
        <v>182</v>
      </c>
      <c r="K125" s="23"/>
    </row>
    <row r="126" spans="2:11">
      <c r="B126" s="22" t="s">
        <v>191</v>
      </c>
      <c r="C126" s="22"/>
      <c r="D126" s="6" t="s">
        <v>9</v>
      </c>
      <c r="E126" s="7" t="s">
        <v>10</v>
      </c>
      <c r="F126" s="8">
        <v>273.60000000000002</v>
      </c>
      <c r="G126" s="32">
        <f t="shared" si="1"/>
        <v>239.40000000000003</v>
      </c>
      <c r="H126" s="7" t="s">
        <v>10</v>
      </c>
      <c r="I126" s="8">
        <v>301</v>
      </c>
      <c r="J126" s="23" t="s">
        <v>82</v>
      </c>
      <c r="K126" s="23"/>
    </row>
    <row r="127" spans="2:11">
      <c r="B127" s="22" t="s">
        <v>192</v>
      </c>
      <c r="C127" s="22"/>
      <c r="D127" s="6" t="s">
        <v>9</v>
      </c>
      <c r="E127" s="7" t="s">
        <v>10</v>
      </c>
      <c r="F127" s="8">
        <v>355.59</v>
      </c>
      <c r="G127" s="32">
        <f t="shared" si="1"/>
        <v>311.14124999999996</v>
      </c>
      <c r="H127" s="7" t="s">
        <v>10</v>
      </c>
      <c r="I127" s="8">
        <v>391.2</v>
      </c>
      <c r="J127" s="23" t="s">
        <v>65</v>
      </c>
      <c r="K127" s="23"/>
    </row>
    <row r="128" spans="2:11">
      <c r="B128" s="22" t="s">
        <v>193</v>
      </c>
      <c r="C128" s="22"/>
      <c r="D128" s="6" t="s">
        <v>9</v>
      </c>
      <c r="E128" s="7" t="s">
        <v>10</v>
      </c>
      <c r="F128" s="9">
        <v>1600</v>
      </c>
      <c r="G128" s="32">
        <f t="shared" si="1"/>
        <v>1400</v>
      </c>
      <c r="H128" s="7" t="s">
        <v>10</v>
      </c>
      <c r="I128" s="9">
        <v>1760</v>
      </c>
      <c r="J128" s="23" t="s">
        <v>59</v>
      </c>
      <c r="K128" s="23"/>
    </row>
    <row r="129" spans="2:11">
      <c r="B129" s="22" t="s">
        <v>194</v>
      </c>
      <c r="C129" s="22"/>
      <c r="D129" s="6" t="s">
        <v>9</v>
      </c>
      <c r="E129" s="7" t="s">
        <v>10</v>
      </c>
      <c r="F129" s="9">
        <v>2405.38</v>
      </c>
      <c r="G129" s="32">
        <f t="shared" si="1"/>
        <v>2104.7075</v>
      </c>
      <c r="H129" s="7" t="s">
        <v>10</v>
      </c>
      <c r="I129" s="9">
        <v>2646</v>
      </c>
      <c r="J129" s="23" t="s">
        <v>40</v>
      </c>
      <c r="K129" s="23"/>
    </row>
    <row r="130" spans="2:11">
      <c r="B130" s="22" t="s">
        <v>195</v>
      </c>
      <c r="C130" s="22"/>
      <c r="D130" s="6" t="s">
        <v>9</v>
      </c>
      <c r="E130" s="7" t="s">
        <v>10</v>
      </c>
      <c r="F130" s="9">
        <v>2228.5700000000002</v>
      </c>
      <c r="G130" s="32">
        <f t="shared" si="1"/>
        <v>1949.9987500000002</v>
      </c>
      <c r="H130" s="7" t="s">
        <v>10</v>
      </c>
      <c r="I130" s="9">
        <v>2451.5</v>
      </c>
      <c r="J130" s="23" t="s">
        <v>196</v>
      </c>
      <c r="K130" s="23"/>
    </row>
    <row r="131" spans="2:11">
      <c r="B131" s="22" t="s">
        <v>197</v>
      </c>
      <c r="C131" s="22"/>
      <c r="D131" s="6" t="s">
        <v>9</v>
      </c>
      <c r="E131" s="7" t="s">
        <v>10</v>
      </c>
      <c r="F131" s="8">
        <v>68.930000000000007</v>
      </c>
      <c r="G131" s="32">
        <f t="shared" si="1"/>
        <v>60.313750000000006</v>
      </c>
      <c r="H131" s="7" t="s">
        <v>10</v>
      </c>
      <c r="I131" s="8">
        <v>75.900000000000006</v>
      </c>
      <c r="J131" s="23" t="s">
        <v>198</v>
      </c>
      <c r="K131" s="23"/>
    </row>
    <row r="132" spans="2:11">
      <c r="B132" s="22" t="s">
        <v>199</v>
      </c>
      <c r="C132" s="22"/>
      <c r="D132" s="6" t="s">
        <v>9</v>
      </c>
      <c r="E132" s="7" t="s">
        <v>10</v>
      </c>
      <c r="F132" s="8">
        <v>22.46</v>
      </c>
      <c r="G132" s="32">
        <f t="shared" si="1"/>
        <v>19.6525</v>
      </c>
      <c r="H132" s="7" t="s">
        <v>10</v>
      </c>
      <c r="I132" s="8">
        <v>24.8</v>
      </c>
      <c r="J132" s="23" t="s">
        <v>200</v>
      </c>
      <c r="K132" s="23"/>
    </row>
    <row r="133" spans="2:11">
      <c r="B133" s="22" t="s">
        <v>201</v>
      </c>
      <c r="C133" s="22"/>
      <c r="D133" s="6" t="s">
        <v>9</v>
      </c>
      <c r="E133" s="7" t="s">
        <v>10</v>
      </c>
      <c r="F133" s="8">
        <v>217.22</v>
      </c>
      <c r="G133" s="32">
        <f t="shared" si="1"/>
        <v>190.0675</v>
      </c>
      <c r="H133" s="7" t="s">
        <v>10</v>
      </c>
      <c r="I133" s="8">
        <v>239</v>
      </c>
      <c r="J133" s="23" t="s">
        <v>196</v>
      </c>
      <c r="K133" s="23"/>
    </row>
    <row r="134" spans="2:11">
      <c r="B134" s="22" t="s">
        <v>202</v>
      </c>
      <c r="C134" s="22"/>
      <c r="D134" s="6" t="s">
        <v>9</v>
      </c>
      <c r="E134" s="7" t="s">
        <v>10</v>
      </c>
      <c r="F134" s="8">
        <v>32.89</v>
      </c>
      <c r="G134" s="32">
        <f t="shared" si="1"/>
        <v>28.778750000000002</v>
      </c>
      <c r="H134" s="7" t="s">
        <v>10</v>
      </c>
      <c r="I134" s="8">
        <v>36.200000000000003</v>
      </c>
      <c r="J134" s="23" t="s">
        <v>19</v>
      </c>
      <c r="K134" s="23"/>
    </row>
    <row r="135" spans="2:11">
      <c r="B135" s="22" t="s">
        <v>203</v>
      </c>
      <c r="C135" s="22"/>
      <c r="D135" s="6" t="s">
        <v>9</v>
      </c>
      <c r="E135" s="7" t="s">
        <v>10</v>
      </c>
      <c r="F135" s="8">
        <v>102.3</v>
      </c>
      <c r="G135" s="32">
        <f t="shared" si="1"/>
        <v>89.512500000000003</v>
      </c>
      <c r="H135" s="7" t="s">
        <v>10</v>
      </c>
      <c r="I135" s="8">
        <v>112.6</v>
      </c>
      <c r="J135" s="23" t="s">
        <v>82</v>
      </c>
      <c r="K135" s="23"/>
    </row>
    <row r="136" spans="2:11">
      <c r="B136" s="22" t="s">
        <v>204</v>
      </c>
      <c r="C136" s="22"/>
      <c r="D136" s="6" t="s">
        <v>9</v>
      </c>
      <c r="E136" s="7" t="s">
        <v>10</v>
      </c>
      <c r="F136" s="8">
        <v>150.11000000000001</v>
      </c>
      <c r="G136" s="32">
        <f t="shared" si="1"/>
        <v>131.34625</v>
      </c>
      <c r="H136" s="7" t="s">
        <v>10</v>
      </c>
      <c r="I136" s="8">
        <v>165.2</v>
      </c>
      <c r="J136" s="23" t="s">
        <v>205</v>
      </c>
      <c r="K136" s="23"/>
    </row>
    <row r="137" spans="2:11">
      <c r="B137" s="22" t="s">
        <v>206</v>
      </c>
      <c r="C137" s="22"/>
      <c r="D137" s="6" t="s">
        <v>9</v>
      </c>
      <c r="E137" s="7" t="s">
        <v>10</v>
      </c>
      <c r="F137" s="8">
        <v>333.91</v>
      </c>
      <c r="G137" s="32">
        <f t="shared" si="1"/>
        <v>292.17125000000004</v>
      </c>
      <c r="H137" s="7" t="s">
        <v>10</v>
      </c>
      <c r="I137" s="8">
        <v>367.4</v>
      </c>
      <c r="J137" s="23" t="s">
        <v>196</v>
      </c>
      <c r="K137" s="23"/>
    </row>
    <row r="138" spans="2:11">
      <c r="B138" s="22" t="s">
        <v>207</v>
      </c>
      <c r="C138" s="22"/>
      <c r="D138" s="6" t="s">
        <v>9</v>
      </c>
      <c r="E138" s="7" t="s">
        <v>10</v>
      </c>
      <c r="F138" s="8">
        <v>347.28</v>
      </c>
      <c r="G138" s="32">
        <f t="shared" ref="G138:G201" si="2">F138*0.875</f>
        <v>303.87</v>
      </c>
      <c r="H138" s="7" t="s">
        <v>10</v>
      </c>
      <c r="I138" s="8">
        <v>382.1</v>
      </c>
      <c r="J138" s="23" t="s">
        <v>16</v>
      </c>
      <c r="K138" s="23"/>
    </row>
    <row r="139" spans="2:11">
      <c r="B139" s="22" t="s">
        <v>208</v>
      </c>
      <c r="C139" s="22"/>
      <c r="D139" s="6" t="s">
        <v>9</v>
      </c>
      <c r="E139" s="7" t="s">
        <v>10</v>
      </c>
      <c r="F139" s="8">
        <v>173.65</v>
      </c>
      <c r="G139" s="32">
        <f t="shared" si="2"/>
        <v>151.94374999999999</v>
      </c>
      <c r="H139" s="7" t="s">
        <v>10</v>
      </c>
      <c r="I139" s="8">
        <v>191.1</v>
      </c>
      <c r="J139" s="23" t="s">
        <v>34</v>
      </c>
      <c r="K139" s="23"/>
    </row>
    <row r="140" spans="2:11">
      <c r="B140" s="22" t="s">
        <v>209</v>
      </c>
      <c r="C140" s="22"/>
      <c r="D140" s="6" t="s">
        <v>9</v>
      </c>
      <c r="E140" s="7" t="s">
        <v>10</v>
      </c>
      <c r="F140" s="8">
        <v>173.65</v>
      </c>
      <c r="G140" s="32">
        <f t="shared" si="2"/>
        <v>151.94374999999999</v>
      </c>
      <c r="H140" s="7" t="s">
        <v>10</v>
      </c>
      <c r="I140" s="8">
        <v>191.1</v>
      </c>
      <c r="J140" s="23" t="s">
        <v>40</v>
      </c>
      <c r="K140" s="23"/>
    </row>
    <row r="141" spans="2:11">
      <c r="B141" s="22" t="s">
        <v>210</v>
      </c>
      <c r="C141" s="22"/>
      <c r="D141" s="6" t="s">
        <v>9</v>
      </c>
      <c r="E141" s="7" t="s">
        <v>10</v>
      </c>
      <c r="F141" s="8">
        <v>367.86</v>
      </c>
      <c r="G141" s="32">
        <f t="shared" si="2"/>
        <v>321.8775</v>
      </c>
      <c r="H141" s="7" t="s">
        <v>10</v>
      </c>
      <c r="I141" s="8">
        <v>404.7</v>
      </c>
      <c r="J141" s="23" t="s">
        <v>34</v>
      </c>
      <c r="K141" s="23"/>
    </row>
    <row r="142" spans="2:11">
      <c r="B142" s="22" t="s">
        <v>211</v>
      </c>
      <c r="C142" s="22"/>
      <c r="D142" s="6" t="s">
        <v>9</v>
      </c>
      <c r="E142" s="7" t="s">
        <v>10</v>
      </c>
      <c r="F142" s="8">
        <v>367.86</v>
      </c>
      <c r="G142" s="32">
        <f t="shared" si="2"/>
        <v>321.8775</v>
      </c>
      <c r="H142" s="7" t="s">
        <v>10</v>
      </c>
      <c r="I142" s="8">
        <v>404.7</v>
      </c>
      <c r="J142" s="23" t="s">
        <v>16</v>
      </c>
      <c r="K142" s="23"/>
    </row>
    <row r="143" spans="2:11">
      <c r="B143" s="22" t="s">
        <v>212</v>
      </c>
      <c r="C143" s="22"/>
      <c r="D143" s="6" t="s">
        <v>9</v>
      </c>
      <c r="E143" s="7" t="s">
        <v>10</v>
      </c>
      <c r="F143" s="8">
        <v>367.86</v>
      </c>
      <c r="G143" s="32">
        <f t="shared" si="2"/>
        <v>321.8775</v>
      </c>
      <c r="H143" s="7" t="s">
        <v>10</v>
      </c>
      <c r="I143" s="8">
        <v>404.7</v>
      </c>
      <c r="J143" s="23" t="s">
        <v>16</v>
      </c>
      <c r="K143" s="23"/>
    </row>
    <row r="144" spans="2:11">
      <c r="B144" s="22" t="s">
        <v>213</v>
      </c>
      <c r="C144" s="22"/>
      <c r="D144" s="6" t="s">
        <v>9</v>
      </c>
      <c r="E144" s="7" t="s">
        <v>10</v>
      </c>
      <c r="F144" s="8">
        <v>30.09</v>
      </c>
      <c r="G144" s="32">
        <f t="shared" si="2"/>
        <v>26.328749999999999</v>
      </c>
      <c r="H144" s="7" t="s">
        <v>10</v>
      </c>
      <c r="I144" s="8">
        <v>33.1</v>
      </c>
      <c r="J144" s="23" t="s">
        <v>214</v>
      </c>
      <c r="K144" s="23"/>
    </row>
    <row r="145" spans="2:11">
      <c r="B145" s="22" t="s">
        <v>215</v>
      </c>
      <c r="C145" s="22"/>
      <c r="D145" s="6" t="s">
        <v>9</v>
      </c>
      <c r="E145" s="7" t="s">
        <v>10</v>
      </c>
      <c r="F145" s="8">
        <v>62.79</v>
      </c>
      <c r="G145" s="32">
        <f t="shared" si="2"/>
        <v>54.941249999999997</v>
      </c>
      <c r="H145" s="7" t="s">
        <v>10</v>
      </c>
      <c r="I145" s="8">
        <v>69.099999999999994</v>
      </c>
      <c r="J145" s="23" t="s">
        <v>216</v>
      </c>
      <c r="K145" s="23"/>
    </row>
    <row r="146" spans="2:11">
      <c r="B146" s="22" t="s">
        <v>217</v>
      </c>
      <c r="C146" s="22"/>
      <c r="D146" s="6" t="s">
        <v>9</v>
      </c>
      <c r="E146" s="7" t="s">
        <v>10</v>
      </c>
      <c r="F146" s="8">
        <v>94.76</v>
      </c>
      <c r="G146" s="32">
        <f t="shared" si="2"/>
        <v>82.915000000000006</v>
      </c>
      <c r="H146" s="7" t="s">
        <v>10</v>
      </c>
      <c r="I146" s="8">
        <v>104.3</v>
      </c>
      <c r="J146" s="23" t="s">
        <v>218</v>
      </c>
      <c r="K146" s="23"/>
    </row>
    <row r="147" spans="2:11">
      <c r="B147" s="22" t="s">
        <v>219</v>
      </c>
      <c r="C147" s="22"/>
      <c r="D147" s="6" t="s">
        <v>9</v>
      </c>
      <c r="E147" s="7" t="s">
        <v>10</v>
      </c>
      <c r="F147" s="8">
        <v>18.29</v>
      </c>
      <c r="G147" s="32">
        <f t="shared" si="2"/>
        <v>16.00375</v>
      </c>
      <c r="H147" s="7" t="s">
        <v>10</v>
      </c>
      <c r="I147" s="8">
        <v>20.2</v>
      </c>
      <c r="J147" s="23" t="s">
        <v>214</v>
      </c>
      <c r="K147" s="23"/>
    </row>
    <row r="148" spans="2:11">
      <c r="B148" s="22" t="s">
        <v>220</v>
      </c>
      <c r="C148" s="22"/>
      <c r="D148" s="6" t="s">
        <v>9</v>
      </c>
      <c r="E148" s="7" t="s">
        <v>10</v>
      </c>
      <c r="F148" s="8">
        <v>19.77</v>
      </c>
      <c r="G148" s="32">
        <f t="shared" si="2"/>
        <v>17.298749999999998</v>
      </c>
      <c r="H148" s="7" t="s">
        <v>10</v>
      </c>
      <c r="I148" s="8">
        <v>21.8</v>
      </c>
      <c r="J148" s="23" t="s">
        <v>221</v>
      </c>
      <c r="K148" s="23"/>
    </row>
    <row r="149" spans="2:11">
      <c r="B149" s="22" t="s">
        <v>222</v>
      </c>
      <c r="C149" s="22"/>
      <c r="D149" s="6" t="s">
        <v>9</v>
      </c>
      <c r="E149" s="7" t="s">
        <v>10</v>
      </c>
      <c r="F149" s="8">
        <v>21.71</v>
      </c>
      <c r="G149" s="32">
        <f t="shared" si="2"/>
        <v>18.99625</v>
      </c>
      <c r="H149" s="7" t="s">
        <v>10</v>
      </c>
      <c r="I149" s="8">
        <v>23.9</v>
      </c>
      <c r="J149" s="23" t="s">
        <v>223</v>
      </c>
      <c r="K149" s="23"/>
    </row>
    <row r="150" spans="2:11">
      <c r="B150" s="22" t="s">
        <v>224</v>
      </c>
      <c r="C150" s="22"/>
      <c r="D150" s="6" t="s">
        <v>9</v>
      </c>
      <c r="E150" s="7" t="s">
        <v>10</v>
      </c>
      <c r="F150" s="8">
        <v>27.77</v>
      </c>
      <c r="G150" s="32">
        <f t="shared" si="2"/>
        <v>24.298749999999998</v>
      </c>
      <c r="H150" s="7" t="s">
        <v>10</v>
      </c>
      <c r="I150" s="8">
        <v>30.6</v>
      </c>
      <c r="J150" s="23" t="s">
        <v>225</v>
      </c>
      <c r="K150" s="23"/>
    </row>
    <row r="151" spans="2:11">
      <c r="B151" s="22" t="s">
        <v>226</v>
      </c>
      <c r="C151" s="22"/>
      <c r="D151" s="6" t="s">
        <v>9</v>
      </c>
      <c r="E151" s="7" t="s">
        <v>10</v>
      </c>
      <c r="F151" s="8">
        <v>30.74</v>
      </c>
      <c r="G151" s="32">
        <f t="shared" si="2"/>
        <v>26.897499999999997</v>
      </c>
      <c r="H151" s="7" t="s">
        <v>10</v>
      </c>
      <c r="I151" s="8">
        <v>33.9</v>
      </c>
      <c r="J151" s="23" t="s">
        <v>126</v>
      </c>
      <c r="K151" s="23"/>
    </row>
    <row r="152" spans="2:11">
      <c r="B152" s="22" t="s">
        <v>227</v>
      </c>
      <c r="C152" s="22"/>
      <c r="D152" s="6" t="s">
        <v>9</v>
      </c>
      <c r="E152" s="7" t="s">
        <v>10</v>
      </c>
      <c r="F152" s="8">
        <v>37.67</v>
      </c>
      <c r="G152" s="32">
        <f t="shared" si="2"/>
        <v>32.96125</v>
      </c>
      <c r="H152" s="7" t="s">
        <v>10</v>
      </c>
      <c r="I152" s="8">
        <v>41.5</v>
      </c>
      <c r="J152" s="23" t="s">
        <v>228</v>
      </c>
      <c r="K152" s="23"/>
    </row>
    <row r="153" spans="2:11">
      <c r="B153" s="22" t="s">
        <v>229</v>
      </c>
      <c r="C153" s="22"/>
      <c r="D153" s="6" t="s">
        <v>9</v>
      </c>
      <c r="E153" s="7" t="s">
        <v>10</v>
      </c>
      <c r="F153" s="8">
        <v>43.94</v>
      </c>
      <c r="G153" s="32">
        <f t="shared" si="2"/>
        <v>38.447499999999998</v>
      </c>
      <c r="H153" s="7" t="s">
        <v>10</v>
      </c>
      <c r="I153" s="8">
        <v>48.4</v>
      </c>
      <c r="J153" s="23" t="s">
        <v>230</v>
      </c>
      <c r="K153" s="23"/>
    </row>
    <row r="154" spans="2:11">
      <c r="B154" s="35" t="s">
        <v>231</v>
      </c>
      <c r="C154" s="35"/>
      <c r="D154" s="36" t="s">
        <v>9</v>
      </c>
      <c r="E154" s="37" t="s">
        <v>10</v>
      </c>
      <c r="F154" s="38">
        <v>41.37</v>
      </c>
      <c r="G154" s="39">
        <f t="shared" si="2"/>
        <v>36.198749999999997</v>
      </c>
      <c r="H154" s="37" t="s">
        <v>10</v>
      </c>
      <c r="I154" s="8">
        <v>45.6</v>
      </c>
      <c r="J154" s="23" t="s">
        <v>23</v>
      </c>
      <c r="K154" s="23"/>
    </row>
    <row r="155" spans="2:11">
      <c r="B155" s="35" t="s">
        <v>232</v>
      </c>
      <c r="C155" s="35"/>
      <c r="D155" s="36" t="s">
        <v>9</v>
      </c>
      <c r="E155" s="37" t="s">
        <v>10</v>
      </c>
      <c r="F155" s="38">
        <v>60.07</v>
      </c>
      <c r="G155" s="39">
        <f t="shared" si="2"/>
        <v>52.561250000000001</v>
      </c>
      <c r="H155" s="37" t="s">
        <v>10</v>
      </c>
      <c r="I155" s="8">
        <v>66.099999999999994</v>
      </c>
      <c r="J155" s="23" t="s">
        <v>233</v>
      </c>
      <c r="K155" s="23"/>
    </row>
    <row r="156" spans="2:11">
      <c r="B156" s="35" t="s">
        <v>234</v>
      </c>
      <c r="C156" s="35"/>
      <c r="D156" s="36" t="s">
        <v>9</v>
      </c>
      <c r="E156" s="37" t="s">
        <v>10</v>
      </c>
      <c r="F156" s="38">
        <v>51.86</v>
      </c>
      <c r="G156" s="39">
        <f t="shared" si="2"/>
        <v>45.377499999999998</v>
      </c>
      <c r="H156" s="37" t="s">
        <v>10</v>
      </c>
      <c r="I156" s="8">
        <v>57.1</v>
      </c>
      <c r="J156" s="23" t="s">
        <v>78</v>
      </c>
      <c r="K156" s="23"/>
    </row>
    <row r="157" spans="2:11">
      <c r="B157" s="22" t="s">
        <v>235</v>
      </c>
      <c r="C157" s="22"/>
      <c r="D157" s="6" t="s">
        <v>9</v>
      </c>
      <c r="E157" s="7" t="s">
        <v>10</v>
      </c>
      <c r="F157" s="8">
        <v>20.32</v>
      </c>
      <c r="G157" s="32">
        <f t="shared" si="2"/>
        <v>17.78</v>
      </c>
      <c r="H157" s="7" t="s">
        <v>10</v>
      </c>
      <c r="I157" s="8">
        <v>22.4</v>
      </c>
      <c r="J157" s="23" t="s">
        <v>103</v>
      </c>
      <c r="K157" s="23"/>
    </row>
    <row r="158" spans="2:11">
      <c r="B158" s="22" t="s">
        <v>236</v>
      </c>
      <c r="C158" s="22"/>
      <c r="D158" s="6" t="s">
        <v>9</v>
      </c>
      <c r="E158" s="7" t="s">
        <v>10</v>
      </c>
      <c r="F158" s="8">
        <v>18.559999999999999</v>
      </c>
      <c r="G158" s="32">
        <f t="shared" si="2"/>
        <v>16.239999999999998</v>
      </c>
      <c r="H158" s="7" t="s">
        <v>10</v>
      </c>
      <c r="I158" s="8">
        <v>20.5</v>
      </c>
      <c r="J158" s="23" t="s">
        <v>141</v>
      </c>
      <c r="K158" s="23"/>
    </row>
    <row r="159" spans="2:11">
      <c r="B159" s="22" t="s">
        <v>237</v>
      </c>
      <c r="C159" s="22"/>
      <c r="D159" s="6" t="s">
        <v>9</v>
      </c>
      <c r="E159" s="7" t="s">
        <v>10</v>
      </c>
      <c r="F159" s="8">
        <v>95.94</v>
      </c>
      <c r="G159" s="32">
        <f t="shared" si="2"/>
        <v>83.947499999999991</v>
      </c>
      <c r="H159" s="7" t="s">
        <v>10</v>
      </c>
      <c r="I159" s="8">
        <v>105.6</v>
      </c>
      <c r="J159" s="23" t="s">
        <v>238</v>
      </c>
      <c r="K159" s="23"/>
    </row>
    <row r="160" spans="2:11">
      <c r="B160" s="22" t="s">
        <v>239</v>
      </c>
      <c r="C160" s="22"/>
      <c r="D160" s="6" t="s">
        <v>9</v>
      </c>
      <c r="E160" s="7" t="s">
        <v>10</v>
      </c>
      <c r="F160" s="8">
        <v>79.95</v>
      </c>
      <c r="G160" s="32">
        <f t="shared" si="2"/>
        <v>69.956249999999997</v>
      </c>
      <c r="H160" s="7" t="s">
        <v>10</v>
      </c>
      <c r="I160" s="8">
        <v>88</v>
      </c>
      <c r="J160" s="23" t="s">
        <v>107</v>
      </c>
      <c r="K160" s="23"/>
    </row>
    <row r="161" spans="2:11">
      <c r="B161" s="22" t="s">
        <v>240</v>
      </c>
      <c r="C161" s="22"/>
      <c r="D161" s="6" t="s">
        <v>9</v>
      </c>
      <c r="E161" s="7" t="s">
        <v>10</v>
      </c>
      <c r="F161" s="8">
        <v>365.61</v>
      </c>
      <c r="G161" s="32">
        <f t="shared" si="2"/>
        <v>319.90875</v>
      </c>
      <c r="H161" s="7" t="s">
        <v>10</v>
      </c>
      <c r="I161" s="8">
        <v>402.2</v>
      </c>
      <c r="J161" s="23" t="s">
        <v>176</v>
      </c>
      <c r="K161" s="23"/>
    </row>
    <row r="162" spans="2:11">
      <c r="B162" s="22" t="s">
        <v>241</v>
      </c>
      <c r="C162" s="22"/>
      <c r="D162" s="6" t="s">
        <v>9</v>
      </c>
      <c r="E162" s="7" t="s">
        <v>10</v>
      </c>
      <c r="F162" s="8">
        <v>14.93</v>
      </c>
      <c r="G162" s="32">
        <f t="shared" si="2"/>
        <v>13.063749999999999</v>
      </c>
      <c r="H162" s="7" t="s">
        <v>10</v>
      </c>
      <c r="I162" s="8">
        <v>16.5</v>
      </c>
      <c r="J162" s="23" t="s">
        <v>242</v>
      </c>
      <c r="K162" s="23"/>
    </row>
    <row r="163" spans="2:11">
      <c r="B163" s="22" t="s">
        <v>243</v>
      </c>
      <c r="C163" s="22"/>
      <c r="D163" s="6" t="s">
        <v>9</v>
      </c>
      <c r="E163" s="7" t="s">
        <v>10</v>
      </c>
      <c r="F163" s="8">
        <v>23.31</v>
      </c>
      <c r="G163" s="32">
        <f t="shared" si="2"/>
        <v>20.396249999999998</v>
      </c>
      <c r="H163" s="7" t="s">
        <v>10</v>
      </c>
      <c r="I163" s="8">
        <v>25.7</v>
      </c>
      <c r="J163" s="23" t="s">
        <v>38</v>
      </c>
      <c r="K163" s="23"/>
    </row>
    <row r="164" spans="2:11">
      <c r="B164" s="22" t="s">
        <v>244</v>
      </c>
      <c r="C164" s="22"/>
      <c r="D164" s="6" t="s">
        <v>9</v>
      </c>
      <c r="E164" s="7" t="s">
        <v>10</v>
      </c>
      <c r="F164" s="8">
        <v>25.63</v>
      </c>
      <c r="G164" s="32">
        <f t="shared" si="2"/>
        <v>22.42625</v>
      </c>
      <c r="H164" s="7" t="s">
        <v>10</v>
      </c>
      <c r="I164" s="8">
        <v>28.2</v>
      </c>
      <c r="J164" s="23" t="s">
        <v>25</v>
      </c>
      <c r="K164" s="23"/>
    </row>
    <row r="165" spans="2:11">
      <c r="B165" s="22" t="s">
        <v>245</v>
      </c>
      <c r="C165" s="22"/>
      <c r="D165" s="6" t="s">
        <v>9</v>
      </c>
      <c r="E165" s="7" t="s">
        <v>10</v>
      </c>
      <c r="F165" s="8">
        <v>342.4</v>
      </c>
      <c r="G165" s="32">
        <f t="shared" si="2"/>
        <v>299.59999999999997</v>
      </c>
      <c r="H165" s="7" t="s">
        <v>10</v>
      </c>
      <c r="I165" s="8">
        <v>376.7</v>
      </c>
      <c r="J165" s="23" t="s">
        <v>246</v>
      </c>
      <c r="K165" s="23"/>
    </row>
    <row r="166" spans="2:11">
      <c r="B166" s="22" t="s">
        <v>247</v>
      </c>
      <c r="C166" s="22"/>
      <c r="D166" s="6" t="s">
        <v>9</v>
      </c>
      <c r="E166" s="7" t="s">
        <v>10</v>
      </c>
      <c r="F166" s="8">
        <v>357.41</v>
      </c>
      <c r="G166" s="32">
        <f t="shared" si="2"/>
        <v>312.73375000000004</v>
      </c>
      <c r="H166" s="7" t="s">
        <v>10</v>
      </c>
      <c r="I166" s="8">
        <v>393.2</v>
      </c>
      <c r="J166" s="23" t="s">
        <v>248</v>
      </c>
      <c r="K166" s="23"/>
    </row>
    <row r="167" spans="2:11">
      <c r="B167" s="22" t="s">
        <v>249</v>
      </c>
      <c r="C167" s="22"/>
      <c r="D167" s="6" t="s">
        <v>9</v>
      </c>
      <c r="E167" s="7" t="s">
        <v>10</v>
      </c>
      <c r="F167" s="8">
        <v>422.4</v>
      </c>
      <c r="G167" s="32">
        <f t="shared" si="2"/>
        <v>369.59999999999997</v>
      </c>
      <c r="H167" s="7" t="s">
        <v>10</v>
      </c>
      <c r="I167" s="8">
        <v>464.7</v>
      </c>
      <c r="J167" s="23" t="s">
        <v>19</v>
      </c>
      <c r="K167" s="23"/>
    </row>
    <row r="168" spans="2:11">
      <c r="B168" s="22" t="s">
        <v>250</v>
      </c>
      <c r="C168" s="22"/>
      <c r="D168" s="6" t="s">
        <v>9</v>
      </c>
      <c r="E168" s="7" t="s">
        <v>10</v>
      </c>
      <c r="F168" s="8">
        <v>438.4</v>
      </c>
      <c r="G168" s="32">
        <f t="shared" si="2"/>
        <v>383.59999999999997</v>
      </c>
      <c r="H168" s="7" t="s">
        <v>10</v>
      </c>
      <c r="I168" s="8">
        <v>482.3</v>
      </c>
      <c r="J168" s="23" t="s">
        <v>168</v>
      </c>
      <c r="K168" s="23"/>
    </row>
    <row r="169" spans="2:11">
      <c r="B169" s="22" t="s">
        <v>251</v>
      </c>
      <c r="C169" s="22"/>
      <c r="D169" s="6" t="s">
        <v>9</v>
      </c>
      <c r="E169" s="7" t="s">
        <v>10</v>
      </c>
      <c r="F169" s="8">
        <v>469.1</v>
      </c>
      <c r="G169" s="32">
        <f t="shared" si="2"/>
        <v>410.46250000000003</v>
      </c>
      <c r="H169" s="7" t="s">
        <v>10</v>
      </c>
      <c r="I169" s="8">
        <v>516.1</v>
      </c>
      <c r="J169" s="23" t="s">
        <v>59</v>
      </c>
      <c r="K169" s="23"/>
    </row>
    <row r="170" spans="2:11">
      <c r="B170" s="22" t="s">
        <v>252</v>
      </c>
      <c r="C170" s="22"/>
      <c r="D170" s="6" t="s">
        <v>9</v>
      </c>
      <c r="E170" s="7" t="s">
        <v>10</v>
      </c>
      <c r="F170" s="8">
        <v>216</v>
      </c>
      <c r="G170" s="32">
        <f t="shared" si="2"/>
        <v>189</v>
      </c>
      <c r="H170" s="7" t="s">
        <v>10</v>
      </c>
      <c r="I170" s="8">
        <v>237.6</v>
      </c>
      <c r="J170" s="23" t="s">
        <v>253</v>
      </c>
      <c r="K170" s="23"/>
    </row>
    <row r="171" spans="2:11">
      <c r="B171" s="22" t="s">
        <v>254</v>
      </c>
      <c r="C171" s="22"/>
      <c r="D171" s="6" t="s">
        <v>9</v>
      </c>
      <c r="E171" s="7" t="s">
        <v>10</v>
      </c>
      <c r="F171" s="8">
        <v>232</v>
      </c>
      <c r="G171" s="32">
        <f t="shared" si="2"/>
        <v>203</v>
      </c>
      <c r="H171" s="7" t="s">
        <v>10</v>
      </c>
      <c r="I171" s="8">
        <v>255.2</v>
      </c>
      <c r="J171" s="23" t="s">
        <v>141</v>
      </c>
      <c r="K171" s="23"/>
    </row>
    <row r="172" spans="2:11">
      <c r="B172" s="22" t="s">
        <v>255</v>
      </c>
      <c r="C172" s="22"/>
      <c r="D172" s="6" t="s">
        <v>9</v>
      </c>
      <c r="E172" s="7" t="s">
        <v>10</v>
      </c>
      <c r="F172" s="8">
        <v>45.19</v>
      </c>
      <c r="G172" s="32">
        <f t="shared" si="2"/>
        <v>39.541249999999998</v>
      </c>
      <c r="H172" s="7" t="s">
        <v>10</v>
      </c>
      <c r="I172" s="8">
        <v>49.8</v>
      </c>
      <c r="J172" s="23" t="s">
        <v>256</v>
      </c>
      <c r="K172" s="23"/>
    </row>
    <row r="173" spans="2:11">
      <c r="B173" s="22" t="s">
        <v>257</v>
      </c>
      <c r="C173" s="22"/>
      <c r="D173" s="6" t="s">
        <v>9</v>
      </c>
      <c r="E173" s="7" t="s">
        <v>10</v>
      </c>
      <c r="F173" s="8">
        <v>90.66</v>
      </c>
      <c r="G173" s="32">
        <f t="shared" si="2"/>
        <v>79.327500000000001</v>
      </c>
      <c r="H173" s="7" t="s">
        <v>10</v>
      </c>
      <c r="I173" s="8">
        <v>99.8</v>
      </c>
      <c r="J173" s="23" t="s">
        <v>141</v>
      </c>
      <c r="K173" s="23"/>
    </row>
    <row r="174" spans="2:11">
      <c r="B174" s="22" t="s">
        <v>258</v>
      </c>
      <c r="C174" s="22"/>
      <c r="D174" s="6" t="s">
        <v>9</v>
      </c>
      <c r="E174" s="7" t="s">
        <v>10</v>
      </c>
      <c r="F174" s="8">
        <v>141.71</v>
      </c>
      <c r="G174" s="32">
        <f t="shared" si="2"/>
        <v>123.99625</v>
      </c>
      <c r="H174" s="7" t="s">
        <v>10</v>
      </c>
      <c r="I174" s="8">
        <v>155.9</v>
      </c>
      <c r="J174" s="23" t="s">
        <v>21</v>
      </c>
      <c r="K174" s="23"/>
    </row>
    <row r="175" spans="2:11">
      <c r="B175" s="22" t="s">
        <v>259</v>
      </c>
      <c r="C175" s="22"/>
      <c r="D175" s="6" t="s">
        <v>9</v>
      </c>
      <c r="E175" s="7" t="s">
        <v>10</v>
      </c>
      <c r="F175" s="8">
        <v>220.57</v>
      </c>
      <c r="G175" s="32">
        <f t="shared" si="2"/>
        <v>192.99875</v>
      </c>
      <c r="H175" s="7" t="s">
        <v>10</v>
      </c>
      <c r="I175" s="8">
        <v>242.7</v>
      </c>
      <c r="J175" s="23" t="s">
        <v>21</v>
      </c>
      <c r="K175" s="23"/>
    </row>
    <row r="176" spans="2:11">
      <c r="B176" s="22" t="s">
        <v>260</v>
      </c>
      <c r="C176" s="22"/>
      <c r="D176" s="6" t="s">
        <v>9</v>
      </c>
      <c r="E176" s="7" t="s">
        <v>10</v>
      </c>
      <c r="F176" s="8">
        <v>124.57</v>
      </c>
      <c r="G176" s="32">
        <f t="shared" si="2"/>
        <v>108.99875</v>
      </c>
      <c r="H176" s="7" t="s">
        <v>10</v>
      </c>
      <c r="I176" s="8">
        <v>137.1</v>
      </c>
      <c r="J176" s="23" t="s">
        <v>75</v>
      </c>
      <c r="K176" s="23"/>
    </row>
    <row r="177" spans="2:11">
      <c r="B177" s="22" t="s">
        <v>261</v>
      </c>
      <c r="C177" s="22"/>
      <c r="D177" s="6" t="s">
        <v>9</v>
      </c>
      <c r="E177" s="7" t="s">
        <v>10</v>
      </c>
      <c r="F177" s="8">
        <v>155.43</v>
      </c>
      <c r="G177" s="32">
        <f t="shared" si="2"/>
        <v>136.00125</v>
      </c>
      <c r="H177" s="7" t="s">
        <v>10</v>
      </c>
      <c r="I177" s="8">
        <v>171</v>
      </c>
      <c r="J177" s="23" t="s">
        <v>34</v>
      </c>
      <c r="K177" s="23"/>
    </row>
    <row r="178" spans="2:11">
      <c r="B178" s="22" t="s">
        <v>262</v>
      </c>
      <c r="C178" s="22"/>
      <c r="D178" s="6" t="s">
        <v>9</v>
      </c>
      <c r="E178" s="7" t="s">
        <v>10</v>
      </c>
      <c r="F178" s="8">
        <v>194.29</v>
      </c>
      <c r="G178" s="32">
        <f t="shared" si="2"/>
        <v>170.00375</v>
      </c>
      <c r="H178" s="7" t="s">
        <v>10</v>
      </c>
      <c r="I178" s="8">
        <v>213.8</v>
      </c>
      <c r="J178" s="23" t="s">
        <v>16</v>
      </c>
      <c r="K178" s="23"/>
    </row>
    <row r="179" spans="2:11">
      <c r="B179" s="22" t="s">
        <v>263</v>
      </c>
      <c r="C179" s="22"/>
      <c r="D179" s="6" t="s">
        <v>9</v>
      </c>
      <c r="E179" s="7" t="s">
        <v>10</v>
      </c>
      <c r="F179" s="8">
        <v>337.14</v>
      </c>
      <c r="G179" s="32">
        <f t="shared" si="2"/>
        <v>294.9975</v>
      </c>
      <c r="H179" s="7" t="s">
        <v>10</v>
      </c>
      <c r="I179" s="8">
        <v>370.9</v>
      </c>
      <c r="J179" s="23" t="s">
        <v>61</v>
      </c>
      <c r="K179" s="23"/>
    </row>
    <row r="180" spans="2:11">
      <c r="B180" s="22" t="s">
        <v>264</v>
      </c>
      <c r="C180" s="22"/>
      <c r="D180" s="6" t="s">
        <v>9</v>
      </c>
      <c r="E180" s="7" t="s">
        <v>10</v>
      </c>
      <c r="F180" s="9">
        <v>2735.28</v>
      </c>
      <c r="G180" s="32">
        <f t="shared" si="2"/>
        <v>2393.3700000000003</v>
      </c>
      <c r="H180" s="7" t="s">
        <v>10</v>
      </c>
      <c r="I180" s="9">
        <v>3008.9</v>
      </c>
      <c r="J180" s="23" t="s">
        <v>75</v>
      </c>
      <c r="K180" s="23"/>
    </row>
    <row r="181" spans="2:11">
      <c r="B181" s="22" t="s">
        <v>265</v>
      </c>
      <c r="C181" s="22"/>
      <c r="D181" s="6" t="s">
        <v>9</v>
      </c>
      <c r="E181" s="7" t="s">
        <v>10</v>
      </c>
      <c r="F181" s="9">
        <v>2507.34</v>
      </c>
      <c r="G181" s="32">
        <f t="shared" si="2"/>
        <v>2193.9225000000001</v>
      </c>
      <c r="H181" s="7" t="s">
        <v>10</v>
      </c>
      <c r="I181" s="9">
        <v>2758.1</v>
      </c>
      <c r="J181" s="23" t="s">
        <v>92</v>
      </c>
      <c r="K181" s="23"/>
    </row>
    <row r="182" spans="2:11">
      <c r="B182" s="22" t="s">
        <v>266</v>
      </c>
      <c r="C182" s="22"/>
      <c r="D182" s="6" t="s">
        <v>9</v>
      </c>
      <c r="E182" s="7" t="s">
        <v>10</v>
      </c>
      <c r="F182" s="9">
        <v>2906.24</v>
      </c>
      <c r="G182" s="32">
        <f t="shared" si="2"/>
        <v>2542.96</v>
      </c>
      <c r="H182" s="7" t="s">
        <v>10</v>
      </c>
      <c r="I182" s="9">
        <v>3196.9</v>
      </c>
      <c r="J182" s="23" t="s">
        <v>92</v>
      </c>
      <c r="K182" s="23"/>
    </row>
    <row r="183" spans="2:11">
      <c r="B183" s="22" t="s">
        <v>267</v>
      </c>
      <c r="C183" s="22"/>
      <c r="D183" s="6" t="s">
        <v>9</v>
      </c>
      <c r="E183" s="7" t="s">
        <v>10</v>
      </c>
      <c r="F183" s="9">
        <v>2678.3</v>
      </c>
      <c r="G183" s="32">
        <f t="shared" si="2"/>
        <v>2343.5125000000003</v>
      </c>
      <c r="H183" s="7" t="s">
        <v>10</v>
      </c>
      <c r="I183" s="9">
        <v>2946.2</v>
      </c>
      <c r="J183" s="23" t="s">
        <v>196</v>
      </c>
      <c r="K183" s="23"/>
    </row>
    <row r="184" spans="2:11">
      <c r="B184" s="22" t="s">
        <v>268</v>
      </c>
      <c r="C184" s="22"/>
      <c r="D184" s="6" t="s">
        <v>9</v>
      </c>
      <c r="E184" s="7" t="s">
        <v>10</v>
      </c>
      <c r="F184" s="8">
        <v>337.18</v>
      </c>
      <c r="G184" s="32">
        <f t="shared" si="2"/>
        <v>295.03250000000003</v>
      </c>
      <c r="H184" s="7" t="s">
        <v>10</v>
      </c>
      <c r="I184" s="8">
        <v>370.9</v>
      </c>
      <c r="J184" s="23" t="s">
        <v>157</v>
      </c>
      <c r="K184" s="23"/>
    </row>
    <row r="185" spans="2:11">
      <c r="B185" s="22" t="s">
        <v>269</v>
      </c>
      <c r="C185" s="22"/>
      <c r="D185" s="6" t="s">
        <v>9</v>
      </c>
      <c r="E185" s="7" t="s">
        <v>10</v>
      </c>
      <c r="F185" s="8">
        <v>91.18</v>
      </c>
      <c r="G185" s="32">
        <f t="shared" si="2"/>
        <v>79.782499999999999</v>
      </c>
      <c r="H185" s="7" t="s">
        <v>10</v>
      </c>
      <c r="I185" s="8">
        <v>100.3</v>
      </c>
      <c r="J185" s="23" t="s">
        <v>143</v>
      </c>
      <c r="K185" s="23"/>
    </row>
    <row r="186" spans="2:11">
      <c r="B186" s="22" t="s">
        <v>270</v>
      </c>
      <c r="C186" s="22"/>
      <c r="D186" s="6" t="s">
        <v>9</v>
      </c>
      <c r="E186" s="7" t="s">
        <v>10</v>
      </c>
      <c r="F186" s="8">
        <v>176.66</v>
      </c>
      <c r="G186" s="32">
        <f t="shared" si="2"/>
        <v>154.57749999999999</v>
      </c>
      <c r="H186" s="7" t="s">
        <v>10</v>
      </c>
      <c r="I186" s="8">
        <v>194.4</v>
      </c>
      <c r="J186" s="23" t="s">
        <v>271</v>
      </c>
      <c r="K186" s="23"/>
    </row>
    <row r="187" spans="2:11">
      <c r="B187" s="22" t="s">
        <v>272</v>
      </c>
      <c r="C187" s="22"/>
      <c r="D187" s="6" t="s">
        <v>9</v>
      </c>
      <c r="E187" s="7" t="s">
        <v>10</v>
      </c>
      <c r="F187" s="8">
        <v>267.83</v>
      </c>
      <c r="G187" s="32">
        <f t="shared" si="2"/>
        <v>234.35124999999999</v>
      </c>
      <c r="H187" s="7" t="s">
        <v>10</v>
      </c>
      <c r="I187" s="8">
        <v>294.7</v>
      </c>
      <c r="J187" s="23" t="s">
        <v>273</v>
      </c>
      <c r="K187" s="23"/>
    </row>
    <row r="188" spans="2:11">
      <c r="B188" s="22" t="s">
        <v>274</v>
      </c>
      <c r="C188" s="22"/>
      <c r="D188" s="6" t="s">
        <v>9</v>
      </c>
      <c r="E188" s="7" t="s">
        <v>10</v>
      </c>
      <c r="F188" s="8">
        <v>17.260000000000002</v>
      </c>
      <c r="G188" s="32">
        <f t="shared" si="2"/>
        <v>15.102500000000001</v>
      </c>
      <c r="H188" s="7" t="s">
        <v>10</v>
      </c>
      <c r="I188" s="8">
        <v>19</v>
      </c>
      <c r="J188" s="23" t="s">
        <v>275</v>
      </c>
      <c r="K188" s="23"/>
    </row>
    <row r="189" spans="2:11">
      <c r="B189" s="22" t="s">
        <v>276</v>
      </c>
      <c r="C189" s="22"/>
      <c r="D189" s="6" t="s">
        <v>9</v>
      </c>
      <c r="E189" s="7" t="s">
        <v>10</v>
      </c>
      <c r="F189" s="8">
        <v>48.44</v>
      </c>
      <c r="G189" s="32">
        <f t="shared" si="2"/>
        <v>42.384999999999998</v>
      </c>
      <c r="H189" s="7" t="s">
        <v>10</v>
      </c>
      <c r="I189" s="8">
        <v>53.3</v>
      </c>
      <c r="J189" s="23" t="s">
        <v>161</v>
      </c>
      <c r="K189" s="23"/>
    </row>
    <row r="190" spans="2:11">
      <c r="B190" s="22" t="s">
        <v>277</v>
      </c>
      <c r="C190" s="22"/>
      <c r="D190" s="6" t="s">
        <v>9</v>
      </c>
      <c r="E190" s="7" t="s">
        <v>10</v>
      </c>
      <c r="F190" s="8">
        <v>48.44</v>
      </c>
      <c r="G190" s="32">
        <f t="shared" si="2"/>
        <v>42.384999999999998</v>
      </c>
      <c r="H190" s="7" t="s">
        <v>10</v>
      </c>
      <c r="I190" s="8">
        <v>53.3</v>
      </c>
      <c r="J190" s="23" t="s">
        <v>146</v>
      </c>
      <c r="K190" s="23"/>
    </row>
    <row r="191" spans="2:11">
      <c r="B191" s="22" t="s">
        <v>278</v>
      </c>
      <c r="C191" s="22"/>
      <c r="D191" s="6" t="s">
        <v>9</v>
      </c>
      <c r="E191" s="7" t="s">
        <v>10</v>
      </c>
      <c r="F191" s="8">
        <v>48.44</v>
      </c>
      <c r="G191" s="32">
        <f t="shared" si="2"/>
        <v>42.384999999999998</v>
      </c>
      <c r="H191" s="7" t="s">
        <v>10</v>
      </c>
      <c r="I191" s="8">
        <v>53.3</v>
      </c>
      <c r="J191" s="23" t="s">
        <v>51</v>
      </c>
      <c r="K191" s="23"/>
    </row>
    <row r="192" spans="2:11">
      <c r="B192" s="22" t="s">
        <v>279</v>
      </c>
      <c r="C192" s="22"/>
      <c r="D192" s="6" t="s">
        <v>9</v>
      </c>
      <c r="E192" s="7" t="s">
        <v>10</v>
      </c>
      <c r="F192" s="8">
        <v>48.44</v>
      </c>
      <c r="G192" s="32">
        <f t="shared" si="2"/>
        <v>42.384999999999998</v>
      </c>
      <c r="H192" s="7" t="s">
        <v>10</v>
      </c>
      <c r="I192" s="8">
        <v>53.3</v>
      </c>
      <c r="J192" s="23" t="s">
        <v>107</v>
      </c>
      <c r="K192" s="23"/>
    </row>
    <row r="193" spans="2:11">
      <c r="B193" s="22" t="s">
        <v>280</v>
      </c>
      <c r="C193" s="22"/>
      <c r="D193" s="6" t="s">
        <v>9</v>
      </c>
      <c r="E193" s="7" t="s">
        <v>10</v>
      </c>
      <c r="F193" s="8">
        <v>48.44</v>
      </c>
      <c r="G193" s="32">
        <f t="shared" si="2"/>
        <v>42.384999999999998</v>
      </c>
      <c r="H193" s="7" t="s">
        <v>10</v>
      </c>
      <c r="I193" s="8">
        <v>53.3</v>
      </c>
      <c r="J193" s="23" t="s">
        <v>281</v>
      </c>
      <c r="K193" s="23"/>
    </row>
    <row r="194" spans="2:11">
      <c r="B194" s="22" t="s">
        <v>282</v>
      </c>
      <c r="C194" s="22"/>
      <c r="D194" s="6" t="s">
        <v>9</v>
      </c>
      <c r="E194" s="7" t="s">
        <v>10</v>
      </c>
      <c r="F194" s="8">
        <v>48.44</v>
      </c>
      <c r="G194" s="32">
        <f t="shared" si="2"/>
        <v>42.384999999999998</v>
      </c>
      <c r="H194" s="7" t="s">
        <v>10</v>
      </c>
      <c r="I194" s="8">
        <v>53.3</v>
      </c>
      <c r="J194" s="23" t="s">
        <v>283</v>
      </c>
      <c r="K194" s="23"/>
    </row>
    <row r="195" spans="2:11">
      <c r="B195" s="22" t="s">
        <v>284</v>
      </c>
      <c r="C195" s="22"/>
      <c r="D195" s="6" t="s">
        <v>9</v>
      </c>
      <c r="E195" s="7" t="s">
        <v>10</v>
      </c>
      <c r="F195" s="8">
        <v>353.31</v>
      </c>
      <c r="G195" s="32">
        <f t="shared" si="2"/>
        <v>309.14625000000001</v>
      </c>
      <c r="H195" s="7" t="s">
        <v>10</v>
      </c>
      <c r="I195" s="8">
        <v>388.7</v>
      </c>
      <c r="J195" s="23" t="s">
        <v>36</v>
      </c>
      <c r="K195" s="23"/>
    </row>
    <row r="196" spans="2:11">
      <c r="B196" s="22" t="s">
        <v>285</v>
      </c>
      <c r="C196" s="22"/>
      <c r="D196" s="6" t="s">
        <v>9</v>
      </c>
      <c r="E196" s="7" t="s">
        <v>10</v>
      </c>
      <c r="F196" s="8">
        <v>431.91</v>
      </c>
      <c r="G196" s="32">
        <f t="shared" si="2"/>
        <v>377.92125000000004</v>
      </c>
      <c r="H196" s="7" t="s">
        <v>10</v>
      </c>
      <c r="I196" s="8">
        <v>475.2</v>
      </c>
      <c r="J196" s="23" t="s">
        <v>248</v>
      </c>
      <c r="K196" s="23"/>
    </row>
    <row r="197" spans="2:11">
      <c r="B197" s="22" t="s">
        <v>286</v>
      </c>
      <c r="C197" s="22"/>
      <c r="D197" s="6" t="s">
        <v>9</v>
      </c>
      <c r="E197" s="7" t="s">
        <v>10</v>
      </c>
      <c r="F197" s="8">
        <v>399.17</v>
      </c>
      <c r="G197" s="32">
        <f t="shared" si="2"/>
        <v>349.27375000000001</v>
      </c>
      <c r="H197" s="7" t="s">
        <v>10</v>
      </c>
      <c r="I197" s="8">
        <v>439.1</v>
      </c>
      <c r="J197" s="23" t="s">
        <v>40</v>
      </c>
      <c r="K197" s="23"/>
    </row>
    <row r="198" spans="2:11">
      <c r="B198" s="22" t="s">
        <v>287</v>
      </c>
      <c r="C198" s="22"/>
      <c r="D198" s="6" t="s">
        <v>9</v>
      </c>
      <c r="E198" s="7" t="s">
        <v>10</v>
      </c>
      <c r="F198" s="8">
        <v>14.74</v>
      </c>
      <c r="G198" s="32">
        <f t="shared" si="2"/>
        <v>12.897500000000001</v>
      </c>
      <c r="H198" s="7" t="s">
        <v>10</v>
      </c>
      <c r="I198" s="8">
        <v>16.3</v>
      </c>
      <c r="J198" s="23" t="s">
        <v>288</v>
      </c>
      <c r="K198" s="23"/>
    </row>
    <row r="199" spans="2:11">
      <c r="B199" s="22" t="s">
        <v>289</v>
      </c>
      <c r="C199" s="22"/>
      <c r="D199" s="6" t="s">
        <v>9</v>
      </c>
      <c r="E199" s="7" t="s">
        <v>10</v>
      </c>
      <c r="F199" s="8">
        <v>17.47</v>
      </c>
      <c r="G199" s="32">
        <f t="shared" si="2"/>
        <v>15.286249999999999</v>
      </c>
      <c r="H199" s="7" t="s">
        <v>10</v>
      </c>
      <c r="I199" s="8">
        <v>19.3</v>
      </c>
      <c r="J199" s="23" t="s">
        <v>290</v>
      </c>
      <c r="K199" s="23"/>
    </row>
    <row r="200" spans="2:11">
      <c r="B200" s="22" t="s">
        <v>291</v>
      </c>
      <c r="C200" s="22"/>
      <c r="D200" s="6" t="s">
        <v>9</v>
      </c>
      <c r="E200" s="7" t="s">
        <v>10</v>
      </c>
      <c r="F200" s="8">
        <v>72.72</v>
      </c>
      <c r="G200" s="32">
        <f t="shared" si="2"/>
        <v>63.629999999999995</v>
      </c>
      <c r="H200" s="7" t="s">
        <v>10</v>
      </c>
      <c r="I200" s="8">
        <v>80</v>
      </c>
      <c r="J200" s="23" t="s">
        <v>253</v>
      </c>
      <c r="K200" s="23"/>
    </row>
    <row r="201" spans="2:11">
      <c r="B201" s="22" t="s">
        <v>292</v>
      </c>
      <c r="C201" s="22"/>
      <c r="D201" s="6" t="s">
        <v>9</v>
      </c>
      <c r="E201" s="7" t="s">
        <v>10</v>
      </c>
      <c r="F201" s="8">
        <v>37.61</v>
      </c>
      <c r="G201" s="32">
        <f t="shared" si="2"/>
        <v>32.908749999999998</v>
      </c>
      <c r="H201" s="7" t="s">
        <v>10</v>
      </c>
      <c r="I201" s="8">
        <v>41.4</v>
      </c>
      <c r="J201" s="23" t="s">
        <v>40</v>
      </c>
      <c r="K201" s="23"/>
    </row>
    <row r="202" spans="2:11">
      <c r="B202" s="22" t="s">
        <v>293</v>
      </c>
      <c r="C202" s="22"/>
      <c r="D202" s="6" t="s">
        <v>9</v>
      </c>
      <c r="E202" s="7" t="s">
        <v>10</v>
      </c>
      <c r="F202" s="8">
        <v>48.44</v>
      </c>
      <c r="G202" s="32">
        <f t="shared" ref="G202:G265" si="3">F202*0.875</f>
        <v>42.384999999999998</v>
      </c>
      <c r="H202" s="7" t="s">
        <v>10</v>
      </c>
      <c r="I202" s="8">
        <v>53.3</v>
      </c>
      <c r="J202" s="23" t="s">
        <v>19</v>
      </c>
      <c r="K202" s="23"/>
    </row>
    <row r="203" spans="2:11">
      <c r="B203" s="22" t="s">
        <v>294</v>
      </c>
      <c r="C203" s="22"/>
      <c r="D203" s="6" t="s">
        <v>9</v>
      </c>
      <c r="E203" s="7" t="s">
        <v>10</v>
      </c>
      <c r="F203" s="8">
        <v>69.53</v>
      </c>
      <c r="G203" s="32">
        <f t="shared" si="3"/>
        <v>60.838750000000005</v>
      </c>
      <c r="H203" s="7" t="s">
        <v>10</v>
      </c>
      <c r="I203" s="8">
        <v>76.5</v>
      </c>
      <c r="J203" s="23" t="s">
        <v>295</v>
      </c>
      <c r="K203" s="23"/>
    </row>
    <row r="204" spans="2:11">
      <c r="B204" s="22" t="s">
        <v>296</v>
      </c>
      <c r="C204" s="22"/>
      <c r="D204" s="6" t="s">
        <v>9</v>
      </c>
      <c r="E204" s="7" t="s">
        <v>10</v>
      </c>
      <c r="F204" s="8">
        <v>69.53</v>
      </c>
      <c r="G204" s="32">
        <f t="shared" si="3"/>
        <v>60.838750000000005</v>
      </c>
      <c r="H204" s="7" t="s">
        <v>10</v>
      </c>
      <c r="I204" s="8">
        <v>76.5</v>
      </c>
      <c r="J204" s="23" t="s">
        <v>179</v>
      </c>
      <c r="K204" s="23"/>
    </row>
    <row r="205" spans="2:11">
      <c r="B205" s="22" t="s">
        <v>297</v>
      </c>
      <c r="C205" s="22"/>
      <c r="D205" s="6" t="s">
        <v>9</v>
      </c>
      <c r="E205" s="7" t="s">
        <v>10</v>
      </c>
      <c r="F205" s="8">
        <v>414.7</v>
      </c>
      <c r="G205" s="32">
        <f t="shared" si="3"/>
        <v>362.86250000000001</v>
      </c>
      <c r="H205" s="7" t="s">
        <v>10</v>
      </c>
      <c r="I205" s="8">
        <v>456.2</v>
      </c>
      <c r="J205" s="23" t="s">
        <v>14</v>
      </c>
      <c r="K205" s="23"/>
    </row>
    <row r="206" spans="2:11">
      <c r="B206" s="22" t="s">
        <v>298</v>
      </c>
      <c r="C206" s="22"/>
      <c r="D206" s="6" t="s">
        <v>9</v>
      </c>
      <c r="E206" s="7" t="s">
        <v>10</v>
      </c>
      <c r="F206" s="8">
        <v>414.7</v>
      </c>
      <c r="G206" s="32">
        <f t="shared" si="3"/>
        <v>362.86250000000001</v>
      </c>
      <c r="H206" s="7" t="s">
        <v>10</v>
      </c>
      <c r="I206" s="8">
        <v>456.2</v>
      </c>
      <c r="J206" s="23" t="s">
        <v>75</v>
      </c>
      <c r="K206" s="23"/>
    </row>
    <row r="207" spans="2:11">
      <c r="B207" s="22" t="s">
        <v>299</v>
      </c>
      <c r="C207" s="22"/>
      <c r="D207" s="6" t="s">
        <v>9</v>
      </c>
      <c r="E207" s="7" t="s">
        <v>10</v>
      </c>
      <c r="F207" s="8">
        <v>414.7</v>
      </c>
      <c r="G207" s="32">
        <f t="shared" si="3"/>
        <v>362.86250000000001</v>
      </c>
      <c r="H207" s="7" t="s">
        <v>10</v>
      </c>
      <c r="I207" s="8">
        <v>456.2</v>
      </c>
      <c r="J207" s="23" t="s">
        <v>82</v>
      </c>
      <c r="K207" s="23"/>
    </row>
    <row r="208" spans="2:11">
      <c r="B208" s="22" t="s">
        <v>300</v>
      </c>
      <c r="C208" s="22"/>
      <c r="D208" s="6" t="s">
        <v>9</v>
      </c>
      <c r="E208" s="7" t="s">
        <v>10</v>
      </c>
      <c r="F208" s="8">
        <v>414.7</v>
      </c>
      <c r="G208" s="32">
        <f t="shared" si="3"/>
        <v>362.86250000000001</v>
      </c>
      <c r="H208" s="7" t="s">
        <v>10</v>
      </c>
      <c r="I208" s="8">
        <v>456.2</v>
      </c>
      <c r="J208" s="23" t="s">
        <v>14</v>
      </c>
      <c r="K208" s="23"/>
    </row>
    <row r="209" spans="2:11">
      <c r="B209" s="22" t="s">
        <v>301</v>
      </c>
      <c r="C209" s="22"/>
      <c r="D209" s="6" t="s">
        <v>9</v>
      </c>
      <c r="E209" s="7" t="s">
        <v>10</v>
      </c>
      <c r="F209" s="8">
        <v>414.7</v>
      </c>
      <c r="G209" s="32">
        <f t="shared" si="3"/>
        <v>362.86250000000001</v>
      </c>
      <c r="H209" s="7" t="s">
        <v>10</v>
      </c>
      <c r="I209" s="8">
        <v>456.2</v>
      </c>
      <c r="J209" s="23" t="s">
        <v>82</v>
      </c>
      <c r="K209" s="23"/>
    </row>
    <row r="210" spans="2:11">
      <c r="B210" s="22" t="s">
        <v>302</v>
      </c>
      <c r="C210" s="22"/>
      <c r="D210" s="6" t="s">
        <v>9</v>
      </c>
      <c r="E210" s="7" t="s">
        <v>10</v>
      </c>
      <c r="F210" s="8">
        <v>10.92</v>
      </c>
      <c r="G210" s="32">
        <f t="shared" si="3"/>
        <v>9.5549999999999997</v>
      </c>
      <c r="H210" s="7" t="s">
        <v>10</v>
      </c>
      <c r="I210" s="8">
        <v>12.1</v>
      </c>
      <c r="J210" s="23" t="s">
        <v>303</v>
      </c>
      <c r="K210" s="23"/>
    </row>
    <row r="211" spans="2:11">
      <c r="B211" s="22" t="s">
        <v>304</v>
      </c>
      <c r="C211" s="22"/>
      <c r="D211" s="6" t="s">
        <v>9</v>
      </c>
      <c r="E211" s="7" t="s">
        <v>10</v>
      </c>
      <c r="F211" s="8">
        <v>19.59</v>
      </c>
      <c r="G211" s="32">
        <f t="shared" si="3"/>
        <v>17.141249999999999</v>
      </c>
      <c r="H211" s="7" t="s">
        <v>10</v>
      </c>
      <c r="I211" s="8">
        <v>21.6</v>
      </c>
      <c r="J211" s="23" t="s">
        <v>223</v>
      </c>
      <c r="K211" s="23"/>
    </row>
    <row r="212" spans="2:11">
      <c r="B212" s="22" t="s">
        <v>305</v>
      </c>
      <c r="C212" s="22"/>
      <c r="D212" s="6" t="s">
        <v>9</v>
      </c>
      <c r="E212" s="7" t="s">
        <v>10</v>
      </c>
      <c r="F212" s="8">
        <v>62.93</v>
      </c>
      <c r="G212" s="32">
        <f t="shared" si="3"/>
        <v>55.063749999999999</v>
      </c>
      <c r="H212" s="7" t="s">
        <v>10</v>
      </c>
      <c r="I212" s="8">
        <v>69.3</v>
      </c>
      <c r="J212" s="23" t="s">
        <v>146</v>
      </c>
      <c r="K212" s="23"/>
    </row>
    <row r="213" spans="2:11">
      <c r="B213" s="22" t="s">
        <v>306</v>
      </c>
      <c r="C213" s="22"/>
      <c r="D213" s="6" t="s">
        <v>9</v>
      </c>
      <c r="E213" s="7" t="s">
        <v>10</v>
      </c>
      <c r="F213" s="8">
        <v>12.16</v>
      </c>
      <c r="G213" s="32">
        <f t="shared" si="3"/>
        <v>10.64</v>
      </c>
      <c r="H213" s="7" t="s">
        <v>10</v>
      </c>
      <c r="I213" s="8">
        <v>13.4</v>
      </c>
      <c r="J213" s="23" t="s">
        <v>253</v>
      </c>
      <c r="K213" s="23"/>
    </row>
    <row r="214" spans="2:11">
      <c r="B214" s="22" t="s">
        <v>307</v>
      </c>
      <c r="C214" s="22"/>
      <c r="D214" s="6" t="s">
        <v>9</v>
      </c>
      <c r="E214" s="7" t="s">
        <v>10</v>
      </c>
      <c r="F214" s="8">
        <v>110.96</v>
      </c>
      <c r="G214" s="32">
        <f t="shared" si="3"/>
        <v>97.089999999999989</v>
      </c>
      <c r="H214" s="7" t="s">
        <v>10</v>
      </c>
      <c r="I214" s="8">
        <v>122.1</v>
      </c>
      <c r="J214" s="23" t="s">
        <v>164</v>
      </c>
      <c r="K214" s="23"/>
    </row>
    <row r="215" spans="2:11">
      <c r="B215" s="22" t="s">
        <v>308</v>
      </c>
      <c r="C215" s="22"/>
      <c r="D215" s="6" t="s">
        <v>9</v>
      </c>
      <c r="E215" s="7" t="s">
        <v>10</v>
      </c>
      <c r="F215" s="8">
        <v>22.26</v>
      </c>
      <c r="G215" s="32">
        <f t="shared" si="3"/>
        <v>19.477500000000003</v>
      </c>
      <c r="H215" s="7" t="s">
        <v>10</v>
      </c>
      <c r="I215" s="8">
        <v>24.5</v>
      </c>
      <c r="J215" s="23" t="s">
        <v>78</v>
      </c>
      <c r="K215" s="23"/>
    </row>
    <row r="216" spans="2:11">
      <c r="B216" s="22" t="s">
        <v>309</v>
      </c>
      <c r="C216" s="22"/>
      <c r="D216" s="6" t="s">
        <v>9</v>
      </c>
      <c r="E216" s="7" t="s">
        <v>10</v>
      </c>
      <c r="F216" s="9">
        <v>6670.46</v>
      </c>
      <c r="G216" s="32">
        <f t="shared" si="3"/>
        <v>5836.6525000000001</v>
      </c>
      <c r="H216" s="7" t="s">
        <v>10</v>
      </c>
      <c r="I216" s="9">
        <v>7337.6</v>
      </c>
      <c r="J216" s="23" t="s">
        <v>82</v>
      </c>
      <c r="K216" s="23"/>
    </row>
    <row r="217" spans="2:11">
      <c r="B217" s="22" t="s">
        <v>310</v>
      </c>
      <c r="C217" s="22"/>
      <c r="D217" s="6" t="s">
        <v>9</v>
      </c>
      <c r="E217" s="7" t="s">
        <v>10</v>
      </c>
      <c r="F217" s="9">
        <v>6670.46</v>
      </c>
      <c r="G217" s="32">
        <f t="shared" si="3"/>
        <v>5836.6525000000001</v>
      </c>
      <c r="H217" s="7" t="s">
        <v>10</v>
      </c>
      <c r="I217" s="9">
        <v>7337.6</v>
      </c>
      <c r="J217" s="23" t="s">
        <v>61</v>
      </c>
      <c r="K217" s="23"/>
    </row>
    <row r="218" spans="2:11">
      <c r="B218" s="22" t="s">
        <v>311</v>
      </c>
      <c r="C218" s="22"/>
      <c r="D218" s="6" t="s">
        <v>9</v>
      </c>
      <c r="E218" s="7" t="s">
        <v>10</v>
      </c>
      <c r="F218" s="9">
        <v>6670.46</v>
      </c>
      <c r="G218" s="32">
        <f t="shared" si="3"/>
        <v>5836.6525000000001</v>
      </c>
      <c r="H218" s="7" t="s">
        <v>10</v>
      </c>
      <c r="I218" s="9">
        <v>7337.6</v>
      </c>
      <c r="J218" s="23" t="s">
        <v>61</v>
      </c>
      <c r="K218" s="23"/>
    </row>
    <row r="219" spans="2:11">
      <c r="B219" s="22" t="s">
        <v>312</v>
      </c>
      <c r="C219" s="22"/>
      <c r="D219" s="6" t="s">
        <v>9</v>
      </c>
      <c r="E219" s="7" t="s">
        <v>10</v>
      </c>
      <c r="F219" s="9">
        <v>6670.46</v>
      </c>
      <c r="G219" s="32">
        <f t="shared" si="3"/>
        <v>5836.6525000000001</v>
      </c>
      <c r="H219" s="7" t="s">
        <v>10</v>
      </c>
      <c r="I219" s="9">
        <v>7337.6</v>
      </c>
      <c r="J219" s="23" t="s">
        <v>82</v>
      </c>
      <c r="K219" s="23"/>
    </row>
    <row r="220" spans="2:11">
      <c r="B220" s="35" t="s">
        <v>313</v>
      </c>
      <c r="C220" s="35"/>
      <c r="D220" s="36" t="s">
        <v>9</v>
      </c>
      <c r="E220" s="37" t="s">
        <v>10</v>
      </c>
      <c r="F220" s="38">
        <v>63.26</v>
      </c>
      <c r="G220" s="39">
        <f t="shared" si="3"/>
        <v>55.352499999999999</v>
      </c>
      <c r="H220" s="37" t="s">
        <v>10</v>
      </c>
      <c r="I220" s="38">
        <v>69.599999999999994</v>
      </c>
      <c r="J220" s="23" t="s">
        <v>196</v>
      </c>
      <c r="K220" s="23"/>
    </row>
    <row r="221" spans="2:11">
      <c r="B221" s="22" t="s">
        <v>314</v>
      </c>
      <c r="C221" s="22"/>
      <c r="D221" s="6" t="s">
        <v>9</v>
      </c>
      <c r="E221" s="7" t="s">
        <v>10</v>
      </c>
      <c r="F221" s="8">
        <v>66.41</v>
      </c>
      <c r="G221" s="32">
        <f t="shared" si="3"/>
        <v>58.108750000000001</v>
      </c>
      <c r="H221" s="7" t="s">
        <v>10</v>
      </c>
      <c r="I221" s="8">
        <v>73.099999999999994</v>
      </c>
      <c r="J221" s="23" t="s">
        <v>315</v>
      </c>
      <c r="K221" s="23"/>
    </row>
    <row r="222" spans="2:11">
      <c r="B222" s="22" t="s">
        <v>316</v>
      </c>
      <c r="C222" s="22"/>
      <c r="D222" s="6" t="s">
        <v>9</v>
      </c>
      <c r="E222" s="7" t="s">
        <v>10</v>
      </c>
      <c r="F222" s="8">
        <v>79.849999999999994</v>
      </c>
      <c r="G222" s="32">
        <f t="shared" si="3"/>
        <v>69.868749999999991</v>
      </c>
      <c r="H222" s="7" t="s">
        <v>10</v>
      </c>
      <c r="I222" s="8">
        <v>87.9</v>
      </c>
      <c r="J222" s="23" t="s">
        <v>139</v>
      </c>
      <c r="K222" s="23"/>
    </row>
    <row r="223" spans="2:11">
      <c r="B223" s="22" t="s">
        <v>317</v>
      </c>
      <c r="C223" s="22"/>
      <c r="D223" s="6" t="s">
        <v>9</v>
      </c>
      <c r="E223" s="7" t="s">
        <v>10</v>
      </c>
      <c r="F223" s="9">
        <v>1846.14</v>
      </c>
      <c r="G223" s="32">
        <f t="shared" si="3"/>
        <v>1615.3725000000002</v>
      </c>
      <c r="H223" s="7" t="s">
        <v>10</v>
      </c>
      <c r="I223" s="9">
        <v>2030.8</v>
      </c>
      <c r="J223" s="23" t="s">
        <v>19</v>
      </c>
      <c r="K223" s="23"/>
    </row>
    <row r="224" spans="2:11">
      <c r="B224" s="22" t="s">
        <v>318</v>
      </c>
      <c r="C224" s="22"/>
      <c r="D224" s="6" t="s">
        <v>9</v>
      </c>
      <c r="E224" s="7" t="s">
        <v>10</v>
      </c>
      <c r="F224" s="9">
        <v>1846.14</v>
      </c>
      <c r="G224" s="32">
        <f t="shared" si="3"/>
        <v>1615.3725000000002</v>
      </c>
      <c r="H224" s="7" t="s">
        <v>10</v>
      </c>
      <c r="I224" s="9">
        <v>2030.8</v>
      </c>
      <c r="J224" s="23" t="s">
        <v>61</v>
      </c>
      <c r="K224" s="23"/>
    </row>
    <row r="225" spans="2:11">
      <c r="B225" s="22" t="s">
        <v>319</v>
      </c>
      <c r="C225" s="22"/>
      <c r="D225" s="6" t="s">
        <v>9</v>
      </c>
      <c r="E225" s="7" t="s">
        <v>10</v>
      </c>
      <c r="F225" s="9">
        <v>1846.14</v>
      </c>
      <c r="G225" s="32">
        <f t="shared" si="3"/>
        <v>1615.3725000000002</v>
      </c>
      <c r="H225" s="7" t="s">
        <v>10</v>
      </c>
      <c r="I225" s="9">
        <v>2030.8</v>
      </c>
      <c r="J225" s="23" t="s">
        <v>205</v>
      </c>
      <c r="K225" s="23"/>
    </row>
    <row r="226" spans="2:11" ht="15">
      <c r="B226" s="19" t="s">
        <v>320</v>
      </c>
      <c r="C226" s="19"/>
      <c r="D226" s="19"/>
      <c r="E226" s="20"/>
      <c r="F226" s="20"/>
      <c r="G226" s="32">
        <f t="shared" si="3"/>
        <v>0</v>
      </c>
      <c r="H226" s="20"/>
      <c r="I226" s="20"/>
      <c r="J226" s="21"/>
      <c r="K226" s="21"/>
    </row>
    <row r="227" spans="2:11">
      <c r="B227" s="22" t="s">
        <v>321</v>
      </c>
      <c r="C227" s="22"/>
      <c r="D227" s="6" t="s">
        <v>322</v>
      </c>
      <c r="E227" s="7" t="s">
        <v>10</v>
      </c>
      <c r="F227" s="8">
        <v>194.29</v>
      </c>
      <c r="G227" s="32">
        <f t="shared" si="3"/>
        <v>170.00375</v>
      </c>
      <c r="H227" s="7" t="s">
        <v>10</v>
      </c>
      <c r="I227" s="8">
        <v>213.8</v>
      </c>
      <c r="J227" s="23" t="s">
        <v>323</v>
      </c>
      <c r="K227" s="23"/>
    </row>
    <row r="228" spans="2:11">
      <c r="B228" s="22" t="s">
        <v>324</v>
      </c>
      <c r="C228" s="22"/>
      <c r="D228" s="6" t="s">
        <v>9</v>
      </c>
      <c r="E228" s="7" t="s">
        <v>10</v>
      </c>
      <c r="F228" s="8">
        <v>114.29</v>
      </c>
      <c r="G228" s="32">
        <f t="shared" si="3"/>
        <v>100.00375000000001</v>
      </c>
      <c r="H228" s="7" t="s">
        <v>10</v>
      </c>
      <c r="I228" s="8">
        <v>130.69999999999999</v>
      </c>
      <c r="J228" s="23" t="s">
        <v>21</v>
      </c>
      <c r="K228" s="23"/>
    </row>
    <row r="229" spans="2:11">
      <c r="B229" s="22" t="s">
        <v>325</v>
      </c>
      <c r="C229" s="22"/>
      <c r="D229" s="6" t="s">
        <v>322</v>
      </c>
      <c r="E229" s="7" t="s">
        <v>10</v>
      </c>
      <c r="F229" s="8">
        <v>125.6</v>
      </c>
      <c r="G229" s="32">
        <f t="shared" si="3"/>
        <v>109.89999999999999</v>
      </c>
      <c r="H229" s="7" t="s">
        <v>10</v>
      </c>
      <c r="I229" s="8">
        <v>138.19999999999999</v>
      </c>
      <c r="J229" s="23" t="s">
        <v>326</v>
      </c>
      <c r="K229" s="23"/>
    </row>
    <row r="230" spans="2:11">
      <c r="B230" s="22" t="s">
        <v>327</v>
      </c>
      <c r="C230" s="22"/>
      <c r="D230" s="6" t="s">
        <v>322</v>
      </c>
      <c r="E230" s="7" t="s">
        <v>10</v>
      </c>
      <c r="F230" s="8">
        <v>125.6</v>
      </c>
      <c r="G230" s="32">
        <f t="shared" si="3"/>
        <v>109.89999999999999</v>
      </c>
      <c r="H230" s="7" t="s">
        <v>10</v>
      </c>
      <c r="I230" s="8">
        <v>138.19999999999999</v>
      </c>
      <c r="J230" s="23" t="s">
        <v>21</v>
      </c>
      <c r="K230" s="23"/>
    </row>
    <row r="231" spans="2:11">
      <c r="B231" s="22" t="s">
        <v>328</v>
      </c>
      <c r="C231" s="22"/>
      <c r="D231" s="6" t="s">
        <v>322</v>
      </c>
      <c r="E231" s="7" t="s">
        <v>10</v>
      </c>
      <c r="F231" s="8">
        <v>125.6</v>
      </c>
      <c r="G231" s="32">
        <f t="shared" si="3"/>
        <v>109.89999999999999</v>
      </c>
      <c r="H231" s="7" t="s">
        <v>10</v>
      </c>
      <c r="I231" s="8">
        <v>138.19999999999999</v>
      </c>
      <c r="J231" s="23" t="s">
        <v>40</v>
      </c>
      <c r="K231" s="23"/>
    </row>
    <row r="232" spans="2:11">
      <c r="B232" s="22" t="s">
        <v>329</v>
      </c>
      <c r="C232" s="22"/>
      <c r="D232" s="6" t="s">
        <v>322</v>
      </c>
      <c r="E232" s="7" t="s">
        <v>10</v>
      </c>
      <c r="F232" s="8">
        <v>125.6</v>
      </c>
      <c r="G232" s="32">
        <f t="shared" si="3"/>
        <v>109.89999999999999</v>
      </c>
      <c r="H232" s="7" t="s">
        <v>10</v>
      </c>
      <c r="I232" s="8">
        <v>138.19999999999999</v>
      </c>
      <c r="J232" s="23" t="s">
        <v>105</v>
      </c>
      <c r="K232" s="23"/>
    </row>
    <row r="233" spans="2:11">
      <c r="B233" s="22" t="s">
        <v>330</v>
      </c>
      <c r="C233" s="22"/>
      <c r="D233" s="6" t="s">
        <v>322</v>
      </c>
      <c r="E233" s="7" t="s">
        <v>10</v>
      </c>
      <c r="F233" s="8">
        <v>125.6</v>
      </c>
      <c r="G233" s="32">
        <f t="shared" si="3"/>
        <v>109.89999999999999</v>
      </c>
      <c r="H233" s="7" t="s">
        <v>10</v>
      </c>
      <c r="I233" s="8">
        <v>138.19999999999999</v>
      </c>
      <c r="J233" s="23" t="s">
        <v>331</v>
      </c>
      <c r="K233" s="23"/>
    </row>
    <row r="234" spans="2:11">
      <c r="B234" s="22" t="s">
        <v>332</v>
      </c>
      <c r="C234" s="22"/>
      <c r="D234" s="6" t="s">
        <v>322</v>
      </c>
      <c r="E234" s="7" t="s">
        <v>10</v>
      </c>
      <c r="F234" s="8">
        <v>125.6</v>
      </c>
      <c r="G234" s="32">
        <f t="shared" si="3"/>
        <v>109.89999999999999</v>
      </c>
      <c r="H234" s="7" t="s">
        <v>10</v>
      </c>
      <c r="I234" s="8">
        <v>138.19999999999999</v>
      </c>
      <c r="J234" s="23" t="s">
        <v>61</v>
      </c>
      <c r="K234" s="23"/>
    </row>
    <row r="235" spans="2:11">
      <c r="B235" s="22" t="s">
        <v>333</v>
      </c>
      <c r="C235" s="22"/>
      <c r="D235" s="6" t="s">
        <v>322</v>
      </c>
      <c r="E235" s="7" t="s">
        <v>10</v>
      </c>
      <c r="F235" s="8">
        <v>125.6</v>
      </c>
      <c r="G235" s="32">
        <f t="shared" si="3"/>
        <v>109.89999999999999</v>
      </c>
      <c r="H235" s="7" t="s">
        <v>10</v>
      </c>
      <c r="I235" s="8">
        <v>138.19999999999999</v>
      </c>
      <c r="J235" s="23" t="s">
        <v>34</v>
      </c>
      <c r="K235" s="23"/>
    </row>
    <row r="236" spans="2:11">
      <c r="B236" s="22" t="s">
        <v>334</v>
      </c>
      <c r="C236" s="22"/>
      <c r="D236" s="6" t="s">
        <v>322</v>
      </c>
      <c r="E236" s="7" t="s">
        <v>10</v>
      </c>
      <c r="F236" s="8">
        <v>194.29</v>
      </c>
      <c r="G236" s="32">
        <f t="shared" si="3"/>
        <v>170.00375</v>
      </c>
      <c r="H236" s="7" t="s">
        <v>10</v>
      </c>
      <c r="I236" s="8">
        <v>213.8</v>
      </c>
      <c r="J236" s="23" t="s">
        <v>335</v>
      </c>
      <c r="K236" s="23"/>
    </row>
    <row r="237" spans="2:11">
      <c r="B237" s="22" t="s">
        <v>336</v>
      </c>
      <c r="C237" s="22"/>
      <c r="D237" s="6" t="s">
        <v>322</v>
      </c>
      <c r="E237" s="7" t="s">
        <v>10</v>
      </c>
      <c r="F237" s="8">
        <v>194.29</v>
      </c>
      <c r="G237" s="32">
        <f t="shared" si="3"/>
        <v>170.00375</v>
      </c>
      <c r="H237" s="7" t="s">
        <v>10</v>
      </c>
      <c r="I237" s="8">
        <v>213.8</v>
      </c>
      <c r="J237" s="23" t="s">
        <v>331</v>
      </c>
      <c r="K237" s="23"/>
    </row>
    <row r="238" spans="2:11">
      <c r="B238" s="22" t="s">
        <v>337</v>
      </c>
      <c r="C238" s="22"/>
      <c r="D238" s="6" t="s">
        <v>322</v>
      </c>
      <c r="E238" s="7" t="s">
        <v>10</v>
      </c>
      <c r="F238" s="8">
        <v>125.6</v>
      </c>
      <c r="G238" s="32">
        <f t="shared" si="3"/>
        <v>109.89999999999999</v>
      </c>
      <c r="H238" s="7" t="s">
        <v>10</v>
      </c>
      <c r="I238" s="8">
        <v>138.19999999999999</v>
      </c>
      <c r="J238" s="23" t="s">
        <v>225</v>
      </c>
      <c r="K238" s="23"/>
    </row>
    <row r="239" spans="2:11">
      <c r="B239" s="22" t="s">
        <v>338</v>
      </c>
      <c r="C239" s="22"/>
      <c r="D239" s="6" t="s">
        <v>322</v>
      </c>
      <c r="E239" s="7" t="s">
        <v>10</v>
      </c>
      <c r="F239" s="8">
        <v>125.6</v>
      </c>
      <c r="G239" s="32">
        <f t="shared" si="3"/>
        <v>109.89999999999999</v>
      </c>
      <c r="H239" s="7" t="s">
        <v>10</v>
      </c>
      <c r="I239" s="8">
        <v>138.19999999999999</v>
      </c>
      <c r="J239" s="23" t="s">
        <v>281</v>
      </c>
      <c r="K239" s="23"/>
    </row>
    <row r="240" spans="2:11">
      <c r="B240" s="22" t="s">
        <v>339</v>
      </c>
      <c r="C240" s="22"/>
      <c r="D240" s="6" t="s">
        <v>322</v>
      </c>
      <c r="E240" s="7" t="s">
        <v>10</v>
      </c>
      <c r="F240" s="8">
        <v>125.6</v>
      </c>
      <c r="G240" s="32">
        <f t="shared" si="3"/>
        <v>109.89999999999999</v>
      </c>
      <c r="H240" s="7" t="s">
        <v>10</v>
      </c>
      <c r="I240" s="8">
        <v>138.19999999999999</v>
      </c>
      <c r="J240" s="23" t="s">
        <v>176</v>
      </c>
      <c r="K240" s="23"/>
    </row>
    <row r="241" spans="2:11">
      <c r="B241" s="22" t="s">
        <v>340</v>
      </c>
      <c r="C241" s="22"/>
      <c r="D241" s="6" t="s">
        <v>9</v>
      </c>
      <c r="E241" s="7" t="s">
        <v>10</v>
      </c>
      <c r="F241" s="8">
        <v>125.6</v>
      </c>
      <c r="G241" s="32">
        <f t="shared" si="3"/>
        <v>109.89999999999999</v>
      </c>
      <c r="H241" s="7" t="s">
        <v>10</v>
      </c>
      <c r="I241" s="8">
        <v>138.19999999999999</v>
      </c>
      <c r="J241" s="23" t="s">
        <v>40</v>
      </c>
      <c r="K241" s="23"/>
    </row>
    <row r="242" spans="2:11">
      <c r="B242" s="22" t="s">
        <v>341</v>
      </c>
      <c r="C242" s="22"/>
      <c r="D242" s="6" t="s">
        <v>322</v>
      </c>
      <c r="E242" s="7" t="s">
        <v>10</v>
      </c>
      <c r="F242" s="8">
        <v>125.6</v>
      </c>
      <c r="G242" s="32">
        <f t="shared" si="3"/>
        <v>109.89999999999999</v>
      </c>
      <c r="H242" s="7" t="s">
        <v>10</v>
      </c>
      <c r="I242" s="8">
        <v>138.19999999999999</v>
      </c>
      <c r="J242" s="23" t="s">
        <v>40</v>
      </c>
      <c r="K242" s="23"/>
    </row>
    <row r="243" spans="2:11">
      <c r="B243" s="22" t="s">
        <v>342</v>
      </c>
      <c r="C243" s="22"/>
      <c r="D243" s="6" t="s">
        <v>322</v>
      </c>
      <c r="E243" s="7" t="s">
        <v>10</v>
      </c>
      <c r="F243" s="8">
        <v>125.6</v>
      </c>
      <c r="G243" s="32">
        <f t="shared" si="3"/>
        <v>109.89999999999999</v>
      </c>
      <c r="H243" s="7" t="s">
        <v>10</v>
      </c>
      <c r="I243" s="8">
        <v>138.19999999999999</v>
      </c>
      <c r="J243" s="23" t="s">
        <v>34</v>
      </c>
      <c r="K243" s="23"/>
    </row>
    <row r="244" spans="2:11">
      <c r="B244" s="22" t="s">
        <v>343</v>
      </c>
      <c r="C244" s="22"/>
      <c r="D244" s="6" t="s">
        <v>9</v>
      </c>
      <c r="E244" s="7" t="s">
        <v>10</v>
      </c>
      <c r="F244" s="8">
        <v>125.6</v>
      </c>
      <c r="G244" s="32">
        <f t="shared" si="3"/>
        <v>109.89999999999999</v>
      </c>
      <c r="H244" s="7" t="s">
        <v>10</v>
      </c>
      <c r="I244" s="8">
        <v>138.19999999999999</v>
      </c>
      <c r="J244" s="23" t="s">
        <v>16</v>
      </c>
      <c r="K244" s="23"/>
    </row>
    <row r="245" spans="2:11">
      <c r="B245" s="22" t="s">
        <v>344</v>
      </c>
      <c r="C245" s="22"/>
      <c r="D245" s="6" t="s">
        <v>322</v>
      </c>
      <c r="E245" s="7" t="s">
        <v>10</v>
      </c>
      <c r="F245" s="8">
        <v>125.6</v>
      </c>
      <c r="G245" s="32">
        <f t="shared" si="3"/>
        <v>109.89999999999999</v>
      </c>
      <c r="H245" s="7" t="s">
        <v>10</v>
      </c>
      <c r="I245" s="8">
        <v>138.19999999999999</v>
      </c>
      <c r="J245" s="23" t="s">
        <v>21</v>
      </c>
      <c r="K245" s="23"/>
    </row>
    <row r="246" spans="2:11">
      <c r="B246" s="22" t="s">
        <v>345</v>
      </c>
      <c r="C246" s="22"/>
      <c r="D246" s="6" t="s">
        <v>322</v>
      </c>
      <c r="E246" s="7" t="s">
        <v>10</v>
      </c>
      <c r="F246" s="8">
        <v>125.6</v>
      </c>
      <c r="G246" s="32">
        <f t="shared" si="3"/>
        <v>109.89999999999999</v>
      </c>
      <c r="H246" s="7" t="s">
        <v>10</v>
      </c>
      <c r="I246" s="8">
        <v>138.19999999999999</v>
      </c>
      <c r="J246" s="23" t="s">
        <v>16</v>
      </c>
      <c r="K246" s="23"/>
    </row>
    <row r="247" spans="2:11">
      <c r="B247" s="22" t="s">
        <v>346</v>
      </c>
      <c r="C247" s="22"/>
      <c r="D247" s="6" t="s">
        <v>322</v>
      </c>
      <c r="E247" s="7" t="s">
        <v>10</v>
      </c>
      <c r="F247" s="8">
        <v>125.6</v>
      </c>
      <c r="G247" s="32">
        <f t="shared" si="3"/>
        <v>109.89999999999999</v>
      </c>
      <c r="H247" s="7" t="s">
        <v>10</v>
      </c>
      <c r="I247" s="8">
        <v>138.19999999999999</v>
      </c>
      <c r="J247" s="23" t="s">
        <v>196</v>
      </c>
      <c r="K247" s="23"/>
    </row>
    <row r="248" spans="2:11">
      <c r="B248" s="22" t="s">
        <v>347</v>
      </c>
      <c r="C248" s="22"/>
      <c r="D248" s="6" t="s">
        <v>322</v>
      </c>
      <c r="E248" s="7" t="s">
        <v>10</v>
      </c>
      <c r="F248" s="8">
        <v>125.6</v>
      </c>
      <c r="G248" s="32">
        <f t="shared" si="3"/>
        <v>109.89999999999999</v>
      </c>
      <c r="H248" s="7" t="s">
        <v>10</v>
      </c>
      <c r="I248" s="8">
        <v>138.19999999999999</v>
      </c>
      <c r="J248" s="23" t="s">
        <v>348</v>
      </c>
      <c r="K248" s="23"/>
    </row>
    <row r="249" spans="2:11">
      <c r="B249" s="22" t="s">
        <v>349</v>
      </c>
      <c r="C249" s="22"/>
      <c r="D249" s="6" t="s">
        <v>322</v>
      </c>
      <c r="E249" s="7" t="s">
        <v>10</v>
      </c>
      <c r="F249" s="8">
        <v>125.6</v>
      </c>
      <c r="G249" s="32">
        <f t="shared" si="3"/>
        <v>109.89999999999999</v>
      </c>
      <c r="H249" s="7" t="s">
        <v>10</v>
      </c>
      <c r="I249" s="8">
        <v>138.19999999999999</v>
      </c>
      <c r="J249" s="23" t="s">
        <v>141</v>
      </c>
      <c r="K249" s="23"/>
    </row>
    <row r="250" spans="2:11">
      <c r="B250" s="22" t="s">
        <v>350</v>
      </c>
      <c r="C250" s="22"/>
      <c r="D250" s="6" t="s">
        <v>322</v>
      </c>
      <c r="E250" s="7" t="s">
        <v>10</v>
      </c>
      <c r="F250" s="8">
        <v>125.6</v>
      </c>
      <c r="G250" s="32">
        <f t="shared" si="3"/>
        <v>109.89999999999999</v>
      </c>
      <c r="H250" s="7" t="s">
        <v>10</v>
      </c>
      <c r="I250" s="8">
        <v>138.19999999999999</v>
      </c>
      <c r="J250" s="23" t="s">
        <v>31</v>
      </c>
      <c r="K250" s="23"/>
    </row>
    <row r="251" spans="2:11">
      <c r="B251" s="22" t="s">
        <v>351</v>
      </c>
      <c r="C251" s="22"/>
      <c r="D251" s="6" t="s">
        <v>322</v>
      </c>
      <c r="E251" s="7" t="s">
        <v>10</v>
      </c>
      <c r="F251" s="8">
        <v>125.6</v>
      </c>
      <c r="G251" s="32">
        <f t="shared" si="3"/>
        <v>109.89999999999999</v>
      </c>
      <c r="H251" s="7" t="s">
        <v>10</v>
      </c>
      <c r="I251" s="8">
        <v>138.19999999999999</v>
      </c>
      <c r="J251" s="23" t="s">
        <v>352</v>
      </c>
      <c r="K251" s="23"/>
    </row>
    <row r="252" spans="2:11">
      <c r="B252" s="22" t="s">
        <v>353</v>
      </c>
      <c r="C252" s="22"/>
      <c r="D252" s="6" t="s">
        <v>322</v>
      </c>
      <c r="E252" s="7" t="s">
        <v>10</v>
      </c>
      <c r="F252" s="8">
        <v>125.6</v>
      </c>
      <c r="G252" s="32">
        <f t="shared" si="3"/>
        <v>109.89999999999999</v>
      </c>
      <c r="H252" s="7" t="s">
        <v>10</v>
      </c>
      <c r="I252" s="8">
        <v>138.19999999999999</v>
      </c>
      <c r="J252" s="23" t="s">
        <v>354</v>
      </c>
      <c r="K252" s="23"/>
    </row>
    <row r="253" spans="2:11">
      <c r="B253" s="22" t="s">
        <v>355</v>
      </c>
      <c r="C253" s="22"/>
      <c r="D253" s="6" t="s">
        <v>322</v>
      </c>
      <c r="E253" s="7" t="s">
        <v>10</v>
      </c>
      <c r="F253" s="8">
        <v>125.6</v>
      </c>
      <c r="G253" s="32">
        <f t="shared" si="3"/>
        <v>109.89999999999999</v>
      </c>
      <c r="H253" s="7" t="s">
        <v>10</v>
      </c>
      <c r="I253" s="8">
        <v>138.19999999999999</v>
      </c>
      <c r="J253" s="23" t="s">
        <v>92</v>
      </c>
      <c r="K253" s="23"/>
    </row>
    <row r="254" spans="2:11">
      <c r="B254" s="22" t="s">
        <v>356</v>
      </c>
      <c r="C254" s="22"/>
      <c r="D254" s="6" t="s">
        <v>322</v>
      </c>
      <c r="E254" s="7" t="s">
        <v>10</v>
      </c>
      <c r="F254" s="8">
        <v>125.6</v>
      </c>
      <c r="G254" s="32">
        <f t="shared" si="3"/>
        <v>109.89999999999999</v>
      </c>
      <c r="H254" s="7" t="s">
        <v>10</v>
      </c>
      <c r="I254" s="8">
        <v>138.19999999999999</v>
      </c>
      <c r="J254" s="23" t="s">
        <v>92</v>
      </c>
      <c r="K254" s="23"/>
    </row>
    <row r="255" spans="2:11">
      <c r="B255" s="22" t="s">
        <v>357</v>
      </c>
      <c r="C255" s="22"/>
      <c r="D255" s="6" t="s">
        <v>322</v>
      </c>
      <c r="E255" s="7" t="s">
        <v>10</v>
      </c>
      <c r="F255" s="8">
        <v>125.6</v>
      </c>
      <c r="G255" s="32">
        <f t="shared" si="3"/>
        <v>109.89999999999999</v>
      </c>
      <c r="H255" s="7" t="s">
        <v>10</v>
      </c>
      <c r="I255" s="8">
        <v>138.19999999999999</v>
      </c>
      <c r="J255" s="23" t="s">
        <v>82</v>
      </c>
      <c r="K255" s="23"/>
    </row>
    <row r="256" spans="2:11">
      <c r="B256" s="22" t="s">
        <v>358</v>
      </c>
      <c r="C256" s="22"/>
      <c r="D256" s="6" t="s">
        <v>322</v>
      </c>
      <c r="E256" s="7" t="s">
        <v>10</v>
      </c>
      <c r="F256" s="8">
        <v>125.6</v>
      </c>
      <c r="G256" s="32">
        <f t="shared" si="3"/>
        <v>109.89999999999999</v>
      </c>
      <c r="H256" s="7" t="s">
        <v>10</v>
      </c>
      <c r="I256" s="8">
        <v>138.19999999999999</v>
      </c>
      <c r="J256" s="23" t="s">
        <v>168</v>
      </c>
      <c r="K256" s="23"/>
    </row>
    <row r="257" spans="2:11">
      <c r="B257" s="22" t="s">
        <v>359</v>
      </c>
      <c r="C257" s="22"/>
      <c r="D257" s="6" t="s">
        <v>322</v>
      </c>
      <c r="E257" s="7" t="s">
        <v>10</v>
      </c>
      <c r="F257" s="8">
        <v>125.6</v>
      </c>
      <c r="G257" s="32">
        <f t="shared" si="3"/>
        <v>109.89999999999999</v>
      </c>
      <c r="H257" s="7" t="s">
        <v>10</v>
      </c>
      <c r="I257" s="8">
        <v>138.19999999999999</v>
      </c>
      <c r="J257" s="23" t="s">
        <v>61</v>
      </c>
      <c r="K257" s="23"/>
    </row>
    <row r="258" spans="2:11">
      <c r="B258" s="22" t="s">
        <v>360</v>
      </c>
      <c r="C258" s="22"/>
      <c r="D258" s="6" t="s">
        <v>322</v>
      </c>
      <c r="E258" s="7" t="s">
        <v>10</v>
      </c>
      <c r="F258" s="8">
        <v>125.6</v>
      </c>
      <c r="G258" s="32">
        <f t="shared" si="3"/>
        <v>109.89999999999999</v>
      </c>
      <c r="H258" s="7" t="s">
        <v>10</v>
      </c>
      <c r="I258" s="8">
        <v>138.19999999999999</v>
      </c>
      <c r="J258" s="23" t="s">
        <v>21</v>
      </c>
      <c r="K258" s="23"/>
    </row>
    <row r="259" spans="2:11">
      <c r="B259" s="22" t="s">
        <v>361</v>
      </c>
      <c r="C259" s="22"/>
      <c r="D259" s="6" t="s">
        <v>322</v>
      </c>
      <c r="E259" s="7" t="s">
        <v>10</v>
      </c>
      <c r="F259" s="8">
        <v>125.6</v>
      </c>
      <c r="G259" s="32">
        <f t="shared" si="3"/>
        <v>109.89999999999999</v>
      </c>
      <c r="H259" s="7" t="s">
        <v>10</v>
      </c>
      <c r="I259" s="8">
        <v>138.19999999999999</v>
      </c>
      <c r="J259" s="23" t="s">
        <v>59</v>
      </c>
      <c r="K259" s="23"/>
    </row>
    <row r="260" spans="2:11">
      <c r="B260" s="22" t="s">
        <v>362</v>
      </c>
      <c r="C260" s="22"/>
      <c r="D260" s="6" t="s">
        <v>322</v>
      </c>
      <c r="E260" s="7" t="s">
        <v>10</v>
      </c>
      <c r="F260" s="8">
        <v>125.6</v>
      </c>
      <c r="G260" s="32">
        <f t="shared" si="3"/>
        <v>109.89999999999999</v>
      </c>
      <c r="H260" s="7" t="s">
        <v>10</v>
      </c>
      <c r="I260" s="8">
        <v>138.19999999999999</v>
      </c>
      <c r="J260" s="23" t="s">
        <v>40</v>
      </c>
      <c r="K260" s="23"/>
    </row>
    <row r="261" spans="2:11">
      <c r="B261" s="22" t="s">
        <v>363</v>
      </c>
      <c r="C261" s="22"/>
      <c r="D261" s="6" t="s">
        <v>322</v>
      </c>
      <c r="E261" s="7" t="s">
        <v>10</v>
      </c>
      <c r="F261" s="8">
        <v>125.6</v>
      </c>
      <c r="G261" s="32">
        <f t="shared" si="3"/>
        <v>109.89999999999999</v>
      </c>
      <c r="H261" s="7" t="s">
        <v>10</v>
      </c>
      <c r="I261" s="8">
        <v>138.19999999999999</v>
      </c>
      <c r="J261" s="23" t="s">
        <v>23</v>
      </c>
      <c r="K261" s="23"/>
    </row>
    <row r="262" spans="2:11">
      <c r="B262" s="22" t="s">
        <v>364</v>
      </c>
      <c r="C262" s="22"/>
      <c r="D262" s="6" t="s">
        <v>322</v>
      </c>
      <c r="E262" s="7" t="s">
        <v>10</v>
      </c>
      <c r="F262" s="8">
        <v>125.6</v>
      </c>
      <c r="G262" s="32">
        <f t="shared" si="3"/>
        <v>109.89999999999999</v>
      </c>
      <c r="H262" s="7" t="s">
        <v>10</v>
      </c>
      <c r="I262" s="8">
        <v>138.19999999999999</v>
      </c>
      <c r="J262" s="23" t="s">
        <v>75</v>
      </c>
      <c r="K262" s="23"/>
    </row>
    <row r="263" spans="2:11">
      <c r="B263" s="22" t="s">
        <v>365</v>
      </c>
      <c r="C263" s="22"/>
      <c r="D263" s="6" t="s">
        <v>322</v>
      </c>
      <c r="E263" s="7" t="s">
        <v>10</v>
      </c>
      <c r="F263" s="8">
        <v>125.6</v>
      </c>
      <c r="G263" s="32">
        <f t="shared" si="3"/>
        <v>109.89999999999999</v>
      </c>
      <c r="H263" s="7" t="s">
        <v>10</v>
      </c>
      <c r="I263" s="8">
        <v>138.19999999999999</v>
      </c>
      <c r="J263" s="23" t="s">
        <v>196</v>
      </c>
      <c r="K263" s="23"/>
    </row>
    <row r="264" spans="2:11">
      <c r="B264" s="22" t="s">
        <v>366</v>
      </c>
      <c r="C264" s="22"/>
      <c r="D264" s="6" t="s">
        <v>322</v>
      </c>
      <c r="E264" s="7" t="s">
        <v>10</v>
      </c>
      <c r="F264" s="8">
        <v>125.6</v>
      </c>
      <c r="G264" s="32">
        <f t="shared" si="3"/>
        <v>109.89999999999999</v>
      </c>
      <c r="H264" s="7" t="s">
        <v>10</v>
      </c>
      <c r="I264" s="8">
        <v>138.19999999999999</v>
      </c>
      <c r="J264" s="23" t="s">
        <v>40</v>
      </c>
      <c r="K264" s="23"/>
    </row>
    <row r="265" spans="2:11">
      <c r="B265" s="22" t="s">
        <v>367</v>
      </c>
      <c r="C265" s="22"/>
      <c r="D265" s="6" t="s">
        <v>322</v>
      </c>
      <c r="E265" s="7" t="s">
        <v>10</v>
      </c>
      <c r="F265" s="8">
        <v>125.6</v>
      </c>
      <c r="G265" s="32">
        <f t="shared" si="3"/>
        <v>109.89999999999999</v>
      </c>
      <c r="H265" s="7" t="s">
        <v>10</v>
      </c>
      <c r="I265" s="8">
        <v>138.19999999999999</v>
      </c>
      <c r="J265" s="23" t="s">
        <v>139</v>
      </c>
      <c r="K265" s="23"/>
    </row>
    <row r="266" spans="2:11">
      <c r="B266" s="22" t="s">
        <v>368</v>
      </c>
      <c r="C266" s="22"/>
      <c r="D266" s="6" t="s">
        <v>322</v>
      </c>
      <c r="E266" s="7" t="s">
        <v>10</v>
      </c>
      <c r="F266" s="8">
        <v>125.6</v>
      </c>
      <c r="G266" s="32">
        <f t="shared" ref="G266:G329" si="4">F266*0.875</f>
        <v>109.89999999999999</v>
      </c>
      <c r="H266" s="7" t="s">
        <v>10</v>
      </c>
      <c r="I266" s="8">
        <v>138.19999999999999</v>
      </c>
      <c r="J266" s="23" t="s">
        <v>61</v>
      </c>
      <c r="K266" s="23"/>
    </row>
    <row r="267" spans="2:11">
      <c r="B267" s="22" t="s">
        <v>369</v>
      </c>
      <c r="C267" s="22"/>
      <c r="D267" s="6" t="s">
        <v>322</v>
      </c>
      <c r="E267" s="7" t="s">
        <v>10</v>
      </c>
      <c r="F267" s="8">
        <v>125.6</v>
      </c>
      <c r="G267" s="32">
        <f t="shared" si="4"/>
        <v>109.89999999999999</v>
      </c>
      <c r="H267" s="7" t="s">
        <v>10</v>
      </c>
      <c r="I267" s="8">
        <v>138.19999999999999</v>
      </c>
      <c r="J267" s="23" t="s">
        <v>196</v>
      </c>
      <c r="K267" s="23"/>
    </row>
    <row r="268" spans="2:11">
      <c r="B268" s="22" t="s">
        <v>370</v>
      </c>
      <c r="C268" s="22"/>
      <c r="D268" s="6" t="s">
        <v>322</v>
      </c>
      <c r="E268" s="7" t="s">
        <v>10</v>
      </c>
      <c r="F268" s="8">
        <v>125.6</v>
      </c>
      <c r="G268" s="32">
        <f t="shared" si="4"/>
        <v>109.89999999999999</v>
      </c>
      <c r="H268" s="7" t="s">
        <v>10</v>
      </c>
      <c r="I268" s="8">
        <v>138.19999999999999</v>
      </c>
      <c r="J268" s="23" t="s">
        <v>371</v>
      </c>
      <c r="K268" s="23"/>
    </row>
    <row r="269" spans="2:11">
      <c r="B269" s="22" t="s">
        <v>372</v>
      </c>
      <c r="C269" s="22"/>
      <c r="D269" s="6" t="s">
        <v>322</v>
      </c>
      <c r="E269" s="7" t="s">
        <v>10</v>
      </c>
      <c r="F269" s="8">
        <v>125.6</v>
      </c>
      <c r="G269" s="32">
        <f t="shared" si="4"/>
        <v>109.89999999999999</v>
      </c>
      <c r="H269" s="7" t="s">
        <v>10</v>
      </c>
      <c r="I269" s="8">
        <v>138.19999999999999</v>
      </c>
      <c r="J269" s="23" t="s">
        <v>331</v>
      </c>
      <c r="K269" s="23"/>
    </row>
    <row r="270" spans="2:11">
      <c r="B270" s="22" t="s">
        <v>373</v>
      </c>
      <c r="C270" s="22"/>
      <c r="D270" s="6" t="s">
        <v>322</v>
      </c>
      <c r="E270" s="7" t="s">
        <v>10</v>
      </c>
      <c r="F270" s="8">
        <v>125.6</v>
      </c>
      <c r="G270" s="32">
        <f t="shared" si="4"/>
        <v>109.89999999999999</v>
      </c>
      <c r="H270" s="7" t="s">
        <v>10</v>
      </c>
      <c r="I270" s="8">
        <v>138.19999999999999</v>
      </c>
      <c r="J270" s="23" t="s">
        <v>21</v>
      </c>
      <c r="K270" s="23"/>
    </row>
    <row r="271" spans="2:11">
      <c r="B271" s="22" t="s">
        <v>374</v>
      </c>
      <c r="C271" s="22"/>
      <c r="D271" s="6" t="s">
        <v>322</v>
      </c>
      <c r="E271" s="7" t="s">
        <v>10</v>
      </c>
      <c r="F271" s="8">
        <v>125.6</v>
      </c>
      <c r="G271" s="32">
        <f t="shared" si="4"/>
        <v>109.89999999999999</v>
      </c>
      <c r="H271" s="7" t="s">
        <v>10</v>
      </c>
      <c r="I271" s="8">
        <v>138.19999999999999</v>
      </c>
      <c r="J271" s="23" t="s">
        <v>253</v>
      </c>
      <c r="K271" s="23"/>
    </row>
    <row r="272" spans="2:11">
      <c r="B272" s="22" t="s">
        <v>375</v>
      </c>
      <c r="C272" s="22"/>
      <c r="D272" s="6" t="s">
        <v>322</v>
      </c>
      <c r="E272" s="7" t="s">
        <v>10</v>
      </c>
      <c r="F272" s="8">
        <v>125.6</v>
      </c>
      <c r="G272" s="32">
        <f t="shared" si="4"/>
        <v>109.89999999999999</v>
      </c>
      <c r="H272" s="7" t="s">
        <v>10</v>
      </c>
      <c r="I272" s="8">
        <v>138.19999999999999</v>
      </c>
      <c r="J272" s="23" t="s">
        <v>376</v>
      </c>
      <c r="K272" s="23"/>
    </row>
    <row r="273" spans="2:11">
      <c r="B273" s="22" t="s">
        <v>377</v>
      </c>
      <c r="C273" s="22"/>
      <c r="D273" s="6" t="s">
        <v>322</v>
      </c>
      <c r="E273" s="7" t="s">
        <v>10</v>
      </c>
      <c r="F273" s="8">
        <v>125.6</v>
      </c>
      <c r="G273" s="32">
        <f t="shared" si="4"/>
        <v>109.89999999999999</v>
      </c>
      <c r="H273" s="7" t="s">
        <v>10</v>
      </c>
      <c r="I273" s="8">
        <v>138.19999999999999</v>
      </c>
      <c r="J273" s="23" t="s">
        <v>21</v>
      </c>
      <c r="K273" s="23"/>
    </row>
    <row r="274" spans="2:11">
      <c r="B274" s="22" t="s">
        <v>378</v>
      </c>
      <c r="C274" s="22"/>
      <c r="D274" s="6" t="s">
        <v>9</v>
      </c>
      <c r="E274" s="7" t="s">
        <v>10</v>
      </c>
      <c r="F274" s="8">
        <v>125.6</v>
      </c>
      <c r="G274" s="32">
        <f t="shared" si="4"/>
        <v>109.89999999999999</v>
      </c>
      <c r="H274" s="7" t="s">
        <v>10</v>
      </c>
      <c r="I274" s="8">
        <v>138.19999999999999</v>
      </c>
      <c r="J274" s="23" t="s">
        <v>40</v>
      </c>
      <c r="K274" s="23"/>
    </row>
    <row r="275" spans="2:11">
      <c r="B275" s="22" t="s">
        <v>379</v>
      </c>
      <c r="C275" s="22"/>
      <c r="D275" s="6" t="s">
        <v>322</v>
      </c>
      <c r="E275" s="7" t="s">
        <v>10</v>
      </c>
      <c r="F275" s="8">
        <v>125.6</v>
      </c>
      <c r="G275" s="32">
        <f t="shared" si="4"/>
        <v>109.89999999999999</v>
      </c>
      <c r="H275" s="7" t="s">
        <v>10</v>
      </c>
      <c r="I275" s="8">
        <v>138.19999999999999</v>
      </c>
      <c r="J275" s="23" t="s">
        <v>16</v>
      </c>
      <c r="K275" s="23"/>
    </row>
    <row r="276" spans="2:11">
      <c r="B276" s="22" t="s">
        <v>380</v>
      </c>
      <c r="C276" s="22"/>
      <c r="D276" s="6" t="s">
        <v>322</v>
      </c>
      <c r="E276" s="7" t="s">
        <v>10</v>
      </c>
      <c r="F276" s="8">
        <v>125.6</v>
      </c>
      <c r="G276" s="32">
        <f t="shared" si="4"/>
        <v>109.89999999999999</v>
      </c>
      <c r="H276" s="7" t="s">
        <v>10</v>
      </c>
      <c r="I276" s="8">
        <v>138.19999999999999</v>
      </c>
      <c r="J276" s="23" t="s">
        <v>16</v>
      </c>
      <c r="K276" s="23"/>
    </row>
    <row r="277" spans="2:11" ht="15">
      <c r="B277" s="19" t="s">
        <v>381</v>
      </c>
      <c r="C277" s="19"/>
      <c r="D277" s="19"/>
      <c r="E277" s="20"/>
      <c r="F277" s="20"/>
      <c r="G277" s="32">
        <f t="shared" si="4"/>
        <v>0</v>
      </c>
      <c r="H277" s="20"/>
      <c r="I277" s="20"/>
      <c r="J277" s="21"/>
      <c r="K277" s="21"/>
    </row>
    <row r="278" spans="2:11">
      <c r="B278" s="22" t="s">
        <v>382</v>
      </c>
      <c r="C278" s="22"/>
      <c r="D278" s="6" t="s">
        <v>9</v>
      </c>
      <c r="E278" s="7" t="s">
        <v>10</v>
      </c>
      <c r="F278" s="9">
        <v>3826.1</v>
      </c>
      <c r="G278" s="32">
        <f t="shared" si="4"/>
        <v>3347.8375000000001</v>
      </c>
      <c r="H278" s="7" t="s">
        <v>10</v>
      </c>
      <c r="I278" s="9">
        <v>4208.8</v>
      </c>
      <c r="J278" s="23" t="s">
        <v>9</v>
      </c>
      <c r="K278" s="23"/>
    </row>
    <row r="279" spans="2:11">
      <c r="B279" s="22" t="s">
        <v>383</v>
      </c>
      <c r="C279" s="22"/>
      <c r="D279" s="6" t="s">
        <v>9</v>
      </c>
      <c r="E279" s="7" t="s">
        <v>10</v>
      </c>
      <c r="F279" s="9">
        <v>1510.89</v>
      </c>
      <c r="G279" s="32">
        <f t="shared" si="4"/>
        <v>1322.0287500000002</v>
      </c>
      <c r="H279" s="7" t="s">
        <v>10</v>
      </c>
      <c r="I279" s="9">
        <v>1662</v>
      </c>
      <c r="J279" s="23" t="s">
        <v>16</v>
      </c>
      <c r="K279" s="23"/>
    </row>
    <row r="280" spans="2:11">
      <c r="B280" s="22" t="s">
        <v>384</v>
      </c>
      <c r="C280" s="22"/>
      <c r="D280" s="6" t="s">
        <v>9</v>
      </c>
      <c r="E280" s="7" t="s">
        <v>10</v>
      </c>
      <c r="F280" s="9">
        <v>1510.89</v>
      </c>
      <c r="G280" s="32">
        <f t="shared" si="4"/>
        <v>1322.0287500000002</v>
      </c>
      <c r="H280" s="7" t="s">
        <v>10</v>
      </c>
      <c r="I280" s="9">
        <v>1662</v>
      </c>
      <c r="J280" s="23" t="s">
        <v>385</v>
      </c>
      <c r="K280" s="23"/>
    </row>
    <row r="281" spans="2:11">
      <c r="B281" s="22" t="s">
        <v>386</v>
      </c>
      <c r="C281" s="22"/>
      <c r="D281" s="6" t="s">
        <v>9</v>
      </c>
      <c r="E281" s="7" t="s">
        <v>10</v>
      </c>
      <c r="F281" s="9">
        <v>1958.73</v>
      </c>
      <c r="G281" s="32">
        <f t="shared" si="4"/>
        <v>1713.8887500000001</v>
      </c>
      <c r="H281" s="7" t="s">
        <v>10</v>
      </c>
      <c r="I281" s="9">
        <v>2154.6999999999998</v>
      </c>
      <c r="J281" s="23" t="s">
        <v>40</v>
      </c>
      <c r="K281" s="23"/>
    </row>
    <row r="282" spans="2:11">
      <c r="B282" s="22" t="s">
        <v>387</v>
      </c>
      <c r="C282" s="22"/>
      <c r="D282" s="6" t="s">
        <v>9</v>
      </c>
      <c r="E282" s="7" t="s">
        <v>10</v>
      </c>
      <c r="F282" s="9">
        <v>1116</v>
      </c>
      <c r="G282" s="32">
        <f t="shared" si="4"/>
        <v>976.5</v>
      </c>
      <c r="H282" s="7" t="s">
        <v>10</v>
      </c>
      <c r="I282" s="9">
        <v>1227.5999999999999</v>
      </c>
      <c r="J282" s="23" t="s">
        <v>71</v>
      </c>
      <c r="K282" s="23"/>
    </row>
    <row r="283" spans="2:11">
      <c r="B283" s="22" t="s">
        <v>388</v>
      </c>
      <c r="C283" s="22"/>
      <c r="D283" s="6" t="s">
        <v>9</v>
      </c>
      <c r="E283" s="7" t="s">
        <v>10</v>
      </c>
      <c r="F283" s="8">
        <v>800</v>
      </c>
      <c r="G283" s="32">
        <f t="shared" si="4"/>
        <v>700</v>
      </c>
      <c r="H283" s="7" t="s">
        <v>10</v>
      </c>
      <c r="I283" s="8">
        <v>880</v>
      </c>
      <c r="J283" s="23" t="s">
        <v>385</v>
      </c>
      <c r="K283" s="23"/>
    </row>
    <row r="284" spans="2:11">
      <c r="B284" s="22" t="s">
        <v>389</v>
      </c>
      <c r="C284" s="22"/>
      <c r="D284" s="6" t="s">
        <v>9</v>
      </c>
      <c r="E284" s="7" t="s">
        <v>10</v>
      </c>
      <c r="F284" s="9">
        <v>1542.86</v>
      </c>
      <c r="G284" s="32">
        <f t="shared" si="4"/>
        <v>1350.0024999999998</v>
      </c>
      <c r="H284" s="7" t="s">
        <v>10</v>
      </c>
      <c r="I284" s="9">
        <v>1697.2</v>
      </c>
      <c r="J284" s="23" t="s">
        <v>9</v>
      </c>
      <c r="K284" s="23"/>
    </row>
    <row r="285" spans="2:11">
      <c r="B285" s="22" t="s">
        <v>390</v>
      </c>
      <c r="C285" s="22"/>
      <c r="D285" s="6" t="s">
        <v>9</v>
      </c>
      <c r="E285" s="7" t="s">
        <v>10</v>
      </c>
      <c r="F285" s="9">
        <v>1508.57</v>
      </c>
      <c r="G285" s="32">
        <f t="shared" si="4"/>
        <v>1319.99875</v>
      </c>
      <c r="H285" s="7" t="s">
        <v>10</v>
      </c>
      <c r="I285" s="9">
        <v>1659.5</v>
      </c>
      <c r="J285" s="23" t="s">
        <v>9</v>
      </c>
      <c r="K285" s="23"/>
    </row>
    <row r="286" spans="2:11">
      <c r="B286" s="22" t="s">
        <v>391</v>
      </c>
      <c r="C286" s="22"/>
      <c r="D286" s="6" t="s">
        <v>9</v>
      </c>
      <c r="E286" s="7" t="s">
        <v>10</v>
      </c>
      <c r="F286" s="9">
        <v>1508.57</v>
      </c>
      <c r="G286" s="32">
        <f t="shared" si="4"/>
        <v>1319.99875</v>
      </c>
      <c r="H286" s="7" t="s">
        <v>10</v>
      </c>
      <c r="I286" s="9">
        <v>1659.5</v>
      </c>
      <c r="J286" s="23" t="s">
        <v>9</v>
      </c>
      <c r="K286" s="23"/>
    </row>
    <row r="287" spans="2:11">
      <c r="B287" s="22" t="s">
        <v>392</v>
      </c>
      <c r="C287" s="22"/>
      <c r="D287" s="6" t="s">
        <v>9</v>
      </c>
      <c r="E287" s="7" t="s">
        <v>10</v>
      </c>
      <c r="F287" s="8">
        <v>996</v>
      </c>
      <c r="G287" s="32">
        <f t="shared" si="4"/>
        <v>871.5</v>
      </c>
      <c r="H287" s="7" t="s">
        <v>10</v>
      </c>
      <c r="I287" s="9">
        <v>1095.5999999999999</v>
      </c>
      <c r="J287" s="23" t="s">
        <v>9</v>
      </c>
      <c r="K287" s="23"/>
    </row>
    <row r="288" spans="2:11">
      <c r="B288" s="22" t="s">
        <v>393</v>
      </c>
      <c r="C288" s="22"/>
      <c r="D288" s="6" t="s">
        <v>9</v>
      </c>
      <c r="E288" s="7" t="s">
        <v>10</v>
      </c>
      <c r="F288" s="8">
        <v>493.71</v>
      </c>
      <c r="G288" s="32">
        <f t="shared" si="4"/>
        <v>431.99624999999997</v>
      </c>
      <c r="H288" s="7" t="s">
        <v>10</v>
      </c>
      <c r="I288" s="8">
        <v>543.1</v>
      </c>
      <c r="J288" s="23" t="s">
        <v>394</v>
      </c>
      <c r="K288" s="23"/>
    </row>
    <row r="289" spans="2:11">
      <c r="B289" s="22" t="s">
        <v>395</v>
      </c>
      <c r="C289" s="22"/>
      <c r="D289" s="6" t="s">
        <v>9</v>
      </c>
      <c r="E289" s="7" t="s">
        <v>10</v>
      </c>
      <c r="F289" s="8">
        <v>632.91</v>
      </c>
      <c r="G289" s="32">
        <f t="shared" si="4"/>
        <v>553.79624999999999</v>
      </c>
      <c r="H289" s="7" t="s">
        <v>10</v>
      </c>
      <c r="I289" s="8">
        <v>696.3</v>
      </c>
      <c r="J289" s="23" t="s">
        <v>40</v>
      </c>
      <c r="K289" s="23"/>
    </row>
    <row r="290" spans="2:11">
      <c r="B290" s="22" t="s">
        <v>396</v>
      </c>
      <c r="C290" s="22"/>
      <c r="D290" s="6" t="s">
        <v>9</v>
      </c>
      <c r="E290" s="7" t="s">
        <v>10</v>
      </c>
      <c r="F290" s="8">
        <v>632.91</v>
      </c>
      <c r="G290" s="32">
        <f t="shared" si="4"/>
        <v>553.79624999999999</v>
      </c>
      <c r="H290" s="7" t="s">
        <v>10</v>
      </c>
      <c r="I290" s="8">
        <v>696.3</v>
      </c>
      <c r="J290" s="23" t="s">
        <v>61</v>
      </c>
      <c r="K290" s="23"/>
    </row>
    <row r="291" spans="2:11" ht="15">
      <c r="B291" s="19" t="s">
        <v>397</v>
      </c>
      <c r="C291" s="19"/>
      <c r="D291" s="19"/>
      <c r="E291" s="20"/>
      <c r="F291" s="20"/>
      <c r="G291" s="32">
        <f t="shared" si="4"/>
        <v>0</v>
      </c>
      <c r="H291" s="20"/>
      <c r="I291" s="20"/>
      <c r="J291" s="21"/>
      <c r="K291" s="21"/>
    </row>
    <row r="292" spans="2:11">
      <c r="B292" s="22" t="s">
        <v>398</v>
      </c>
      <c r="C292" s="22"/>
      <c r="D292" s="6" t="s">
        <v>9</v>
      </c>
      <c r="E292" s="7" t="s">
        <v>10</v>
      </c>
      <c r="F292" s="8">
        <v>41.37</v>
      </c>
      <c r="G292" s="32">
        <f t="shared" si="4"/>
        <v>36.198749999999997</v>
      </c>
      <c r="H292" s="7" t="s">
        <v>10</v>
      </c>
      <c r="I292" s="8">
        <v>45.6</v>
      </c>
      <c r="J292" s="23" t="s">
        <v>92</v>
      </c>
      <c r="K292" s="23"/>
    </row>
    <row r="293" spans="2:11">
      <c r="B293" s="22" t="s">
        <v>399</v>
      </c>
      <c r="C293" s="22"/>
      <c r="D293" s="6" t="s">
        <v>9</v>
      </c>
      <c r="E293" s="7" t="s">
        <v>10</v>
      </c>
      <c r="F293" s="8">
        <v>41.37</v>
      </c>
      <c r="G293" s="32">
        <f t="shared" si="4"/>
        <v>36.198749999999997</v>
      </c>
      <c r="H293" s="7" t="s">
        <v>10</v>
      </c>
      <c r="I293" s="8">
        <v>45.6</v>
      </c>
      <c r="J293" s="23" t="s">
        <v>36</v>
      </c>
      <c r="K293" s="23"/>
    </row>
    <row r="294" spans="2:11">
      <c r="B294" s="22" t="s">
        <v>400</v>
      </c>
      <c r="C294" s="22"/>
      <c r="D294" s="6" t="s">
        <v>9</v>
      </c>
      <c r="E294" s="7" t="s">
        <v>10</v>
      </c>
      <c r="F294" s="8">
        <v>39.479999999999997</v>
      </c>
      <c r="G294" s="32">
        <f t="shared" si="4"/>
        <v>34.544999999999995</v>
      </c>
      <c r="H294" s="7" t="s">
        <v>10</v>
      </c>
      <c r="I294" s="8">
        <v>43.5</v>
      </c>
      <c r="J294" s="23" t="s">
        <v>256</v>
      </c>
      <c r="K294" s="23"/>
    </row>
    <row r="295" spans="2:11">
      <c r="B295" s="22" t="s">
        <v>401</v>
      </c>
      <c r="C295" s="22"/>
      <c r="D295" s="6" t="s">
        <v>9</v>
      </c>
      <c r="E295" s="7" t="s">
        <v>10</v>
      </c>
      <c r="F295" s="8">
        <v>32.99</v>
      </c>
      <c r="G295" s="32">
        <f t="shared" si="4"/>
        <v>28.866250000000001</v>
      </c>
      <c r="H295" s="7" t="s">
        <v>10</v>
      </c>
      <c r="I295" s="8">
        <v>36.299999999999997</v>
      </c>
      <c r="J295" s="23" t="s">
        <v>157</v>
      </c>
      <c r="K295" s="23"/>
    </row>
    <row r="296" spans="2:11" ht="15">
      <c r="B296" s="19" t="s">
        <v>402</v>
      </c>
      <c r="C296" s="19"/>
      <c r="D296" s="19"/>
      <c r="E296" s="20"/>
      <c r="F296" s="20"/>
      <c r="G296" s="32">
        <f t="shared" si="4"/>
        <v>0</v>
      </c>
      <c r="H296" s="20"/>
      <c r="I296" s="20"/>
      <c r="J296" s="21"/>
      <c r="K296" s="21"/>
    </row>
    <row r="297" spans="2:11">
      <c r="B297" s="22" t="s">
        <v>403</v>
      </c>
      <c r="C297" s="22"/>
      <c r="D297" s="6" t="s">
        <v>9</v>
      </c>
      <c r="E297" s="7" t="s">
        <v>10</v>
      </c>
      <c r="F297" s="8">
        <v>106.86</v>
      </c>
      <c r="G297" s="32">
        <f t="shared" si="4"/>
        <v>93.502499999999998</v>
      </c>
      <c r="H297" s="7" t="s">
        <v>10</v>
      </c>
      <c r="I297" s="8">
        <v>117.6</v>
      </c>
      <c r="J297" s="23" t="s">
        <v>404</v>
      </c>
      <c r="K297" s="23"/>
    </row>
    <row r="298" spans="2:11">
      <c r="B298" s="22" t="s">
        <v>405</v>
      </c>
      <c r="C298" s="22"/>
      <c r="D298" s="6" t="s">
        <v>9</v>
      </c>
      <c r="E298" s="7" t="s">
        <v>13</v>
      </c>
      <c r="F298" s="9">
        <v>2042.6</v>
      </c>
      <c r="G298" s="32">
        <f t="shared" si="4"/>
        <v>1787.2749999999999</v>
      </c>
      <c r="H298" s="7" t="s">
        <v>13</v>
      </c>
      <c r="I298" s="9">
        <v>2246.9</v>
      </c>
      <c r="J298" s="23" t="s">
        <v>21</v>
      </c>
      <c r="K298" s="23"/>
    </row>
    <row r="299" spans="2:11">
      <c r="B299" s="22" t="s">
        <v>406</v>
      </c>
      <c r="C299" s="22"/>
      <c r="D299" s="6" t="s">
        <v>9</v>
      </c>
      <c r="E299" s="7" t="s">
        <v>10</v>
      </c>
      <c r="F299" s="8">
        <v>289.3</v>
      </c>
      <c r="G299" s="32">
        <f t="shared" si="4"/>
        <v>253.13750000000002</v>
      </c>
      <c r="H299" s="7" t="s">
        <v>10</v>
      </c>
      <c r="I299" s="8">
        <v>318.3</v>
      </c>
      <c r="J299" s="23" t="s">
        <v>407</v>
      </c>
      <c r="K299" s="23"/>
    </row>
    <row r="300" spans="2:11">
      <c r="B300" s="22" t="s">
        <v>408</v>
      </c>
      <c r="C300" s="22"/>
      <c r="D300" s="6" t="s">
        <v>9</v>
      </c>
      <c r="E300" s="7" t="s">
        <v>13</v>
      </c>
      <c r="F300" s="9">
        <v>2761.41</v>
      </c>
      <c r="G300" s="32">
        <f t="shared" si="4"/>
        <v>2416.2337499999999</v>
      </c>
      <c r="H300" s="7" t="s">
        <v>13</v>
      </c>
      <c r="I300" s="9">
        <v>3037.6</v>
      </c>
      <c r="J300" s="23" t="s">
        <v>82</v>
      </c>
      <c r="K300" s="23"/>
    </row>
    <row r="301" spans="2:11">
      <c r="B301" s="22" t="s">
        <v>409</v>
      </c>
      <c r="C301" s="22"/>
      <c r="D301" s="6" t="s">
        <v>9</v>
      </c>
      <c r="E301" s="7" t="s">
        <v>10</v>
      </c>
      <c r="F301" s="8">
        <v>306.29000000000002</v>
      </c>
      <c r="G301" s="32">
        <f t="shared" si="4"/>
        <v>268.00375000000003</v>
      </c>
      <c r="H301" s="7" t="s">
        <v>10</v>
      </c>
      <c r="I301" s="8">
        <v>337</v>
      </c>
      <c r="J301" s="23" t="s">
        <v>14</v>
      </c>
      <c r="K301" s="23"/>
    </row>
    <row r="302" spans="2:11">
      <c r="B302" s="22" t="s">
        <v>410</v>
      </c>
      <c r="C302" s="22"/>
      <c r="D302" s="6" t="s">
        <v>9</v>
      </c>
      <c r="E302" s="7" t="s">
        <v>10</v>
      </c>
      <c r="F302" s="8">
        <v>306.29000000000002</v>
      </c>
      <c r="G302" s="32">
        <f t="shared" si="4"/>
        <v>268.00375000000003</v>
      </c>
      <c r="H302" s="7" t="s">
        <v>10</v>
      </c>
      <c r="I302" s="8">
        <v>337</v>
      </c>
      <c r="J302" s="23" t="s">
        <v>75</v>
      </c>
      <c r="K302" s="23"/>
    </row>
    <row r="303" spans="2:11">
      <c r="B303" s="22" t="s">
        <v>411</v>
      </c>
      <c r="C303" s="22"/>
      <c r="D303" s="6" t="s">
        <v>9</v>
      </c>
      <c r="E303" s="7" t="s">
        <v>13</v>
      </c>
      <c r="F303" s="9">
        <v>5376.9</v>
      </c>
      <c r="G303" s="32">
        <f t="shared" si="4"/>
        <v>4704.7874999999995</v>
      </c>
      <c r="H303" s="7" t="s">
        <v>13</v>
      </c>
      <c r="I303" s="9">
        <v>5914.6</v>
      </c>
      <c r="J303" s="23" t="s">
        <v>82</v>
      </c>
      <c r="K303" s="23"/>
    </row>
    <row r="304" spans="2:11">
      <c r="B304" s="22" t="s">
        <v>412</v>
      </c>
      <c r="C304" s="22"/>
      <c r="D304" s="6" t="s">
        <v>9</v>
      </c>
      <c r="E304" s="7" t="s">
        <v>10</v>
      </c>
      <c r="F304" s="8">
        <v>187.54</v>
      </c>
      <c r="G304" s="32">
        <f t="shared" si="4"/>
        <v>164.0975</v>
      </c>
      <c r="H304" s="7" t="s">
        <v>10</v>
      </c>
      <c r="I304" s="8">
        <v>206.3</v>
      </c>
      <c r="J304" s="23" t="s">
        <v>168</v>
      </c>
      <c r="K304" s="23"/>
    </row>
    <row r="305" spans="2:11" ht="15">
      <c r="B305" s="19" t="s">
        <v>413</v>
      </c>
      <c r="C305" s="19"/>
      <c r="D305" s="19"/>
      <c r="E305" s="20"/>
      <c r="F305" s="20"/>
      <c r="G305" s="32">
        <f t="shared" si="4"/>
        <v>0</v>
      </c>
      <c r="H305" s="20"/>
      <c r="I305" s="20"/>
      <c r="J305" s="21"/>
      <c r="K305" s="21"/>
    </row>
    <row r="306" spans="2:11">
      <c r="B306" s="22" t="s">
        <v>414</v>
      </c>
      <c r="C306" s="22"/>
      <c r="D306" s="6" t="s">
        <v>322</v>
      </c>
      <c r="E306" s="7" t="s">
        <v>10</v>
      </c>
      <c r="F306" s="8">
        <v>311.47000000000003</v>
      </c>
      <c r="G306" s="32">
        <f t="shared" si="4"/>
        <v>272.53625</v>
      </c>
      <c r="H306" s="7" t="s">
        <v>10</v>
      </c>
      <c r="I306" s="8">
        <v>342.7</v>
      </c>
      <c r="J306" s="23" t="s">
        <v>75</v>
      </c>
      <c r="K306" s="23"/>
    </row>
    <row r="307" spans="2:11">
      <c r="B307" s="35" t="s">
        <v>415</v>
      </c>
      <c r="C307" s="35"/>
      <c r="D307" s="36" t="s">
        <v>322</v>
      </c>
      <c r="E307" s="37" t="s">
        <v>10</v>
      </c>
      <c r="F307" s="38">
        <v>311.47000000000003</v>
      </c>
      <c r="G307" s="39">
        <f t="shared" si="4"/>
        <v>272.53625</v>
      </c>
      <c r="H307" s="37" t="s">
        <v>10</v>
      </c>
      <c r="I307" s="8">
        <v>342.7</v>
      </c>
      <c r="J307" s="23" t="s">
        <v>16</v>
      </c>
      <c r="K307" s="23"/>
    </row>
    <row r="308" spans="2:11">
      <c r="B308" s="35" t="s">
        <v>416</v>
      </c>
      <c r="C308" s="35"/>
      <c r="D308" s="36" t="s">
        <v>322</v>
      </c>
      <c r="E308" s="37" t="s">
        <v>10</v>
      </c>
      <c r="F308" s="38">
        <v>311.47000000000003</v>
      </c>
      <c r="G308" s="39">
        <f t="shared" si="4"/>
        <v>272.53625</v>
      </c>
      <c r="H308" s="37" t="s">
        <v>10</v>
      </c>
      <c r="I308" s="8">
        <v>342.7</v>
      </c>
      <c r="J308" s="23" t="s">
        <v>16</v>
      </c>
      <c r="K308" s="23"/>
    </row>
    <row r="309" spans="2:11">
      <c r="B309" s="35" t="s">
        <v>417</v>
      </c>
      <c r="C309" s="35"/>
      <c r="D309" s="36" t="s">
        <v>322</v>
      </c>
      <c r="E309" s="37" t="s">
        <v>10</v>
      </c>
      <c r="F309" s="38">
        <v>799.02</v>
      </c>
      <c r="G309" s="39">
        <f t="shared" si="4"/>
        <v>699.14249999999993</v>
      </c>
      <c r="H309" s="37" t="s">
        <v>10</v>
      </c>
      <c r="I309" s="8">
        <v>879</v>
      </c>
      <c r="J309" s="23" t="s">
        <v>82</v>
      </c>
      <c r="K309" s="23"/>
    </row>
    <row r="310" spans="2:11">
      <c r="B310" s="35" t="s">
        <v>418</v>
      </c>
      <c r="C310" s="35"/>
      <c r="D310" s="36" t="s">
        <v>322</v>
      </c>
      <c r="E310" s="37" t="s">
        <v>10</v>
      </c>
      <c r="F310" s="38">
        <v>938.87</v>
      </c>
      <c r="G310" s="39">
        <f t="shared" si="4"/>
        <v>821.51125000000002</v>
      </c>
      <c r="H310" s="37" t="s">
        <v>10</v>
      </c>
      <c r="I310" s="9">
        <v>1032.8</v>
      </c>
      <c r="J310" s="23" t="s">
        <v>16</v>
      </c>
      <c r="K310" s="23"/>
    </row>
    <row r="311" spans="2:11">
      <c r="B311" s="35" t="s">
        <v>419</v>
      </c>
      <c r="C311" s="35"/>
      <c r="D311" s="36" t="s">
        <v>322</v>
      </c>
      <c r="E311" s="37" t="s">
        <v>10</v>
      </c>
      <c r="F311" s="38">
        <v>938.87</v>
      </c>
      <c r="G311" s="39">
        <f t="shared" si="4"/>
        <v>821.51125000000002</v>
      </c>
      <c r="H311" s="37" t="s">
        <v>10</v>
      </c>
      <c r="I311" s="9">
        <v>1032.8</v>
      </c>
      <c r="J311" s="23" t="s">
        <v>16</v>
      </c>
      <c r="K311" s="23"/>
    </row>
    <row r="312" spans="2:11">
      <c r="B312" s="35" t="s">
        <v>420</v>
      </c>
      <c r="C312" s="35"/>
      <c r="D312" s="36" t="s">
        <v>322</v>
      </c>
      <c r="E312" s="37" t="s">
        <v>10</v>
      </c>
      <c r="F312" s="38">
        <v>938.87</v>
      </c>
      <c r="G312" s="39">
        <f t="shared" si="4"/>
        <v>821.51125000000002</v>
      </c>
      <c r="H312" s="37" t="s">
        <v>10</v>
      </c>
      <c r="I312" s="9">
        <v>1032.8</v>
      </c>
      <c r="J312" s="23" t="s">
        <v>16</v>
      </c>
      <c r="K312" s="23"/>
    </row>
    <row r="313" spans="2:11">
      <c r="B313" s="35" t="s">
        <v>421</v>
      </c>
      <c r="C313" s="35"/>
      <c r="D313" s="36" t="s">
        <v>322</v>
      </c>
      <c r="E313" s="37" t="s">
        <v>10</v>
      </c>
      <c r="F313" s="38">
        <v>88.99</v>
      </c>
      <c r="G313" s="39">
        <f t="shared" si="4"/>
        <v>77.866249999999994</v>
      </c>
      <c r="H313" s="37" t="s">
        <v>10</v>
      </c>
      <c r="I313" s="8">
        <v>97.9</v>
      </c>
      <c r="J313" s="23" t="s">
        <v>38</v>
      </c>
      <c r="K313" s="23"/>
    </row>
    <row r="314" spans="2:11">
      <c r="B314" s="35" t="s">
        <v>422</v>
      </c>
      <c r="C314" s="35"/>
      <c r="D314" s="36" t="s">
        <v>322</v>
      </c>
      <c r="E314" s="37" t="s">
        <v>10</v>
      </c>
      <c r="F314" s="38">
        <v>88.99</v>
      </c>
      <c r="G314" s="39">
        <f t="shared" si="4"/>
        <v>77.866249999999994</v>
      </c>
      <c r="H314" s="37" t="s">
        <v>10</v>
      </c>
      <c r="I314" s="8">
        <v>97.9</v>
      </c>
      <c r="J314" s="23" t="s">
        <v>331</v>
      </c>
      <c r="K314" s="23"/>
    </row>
    <row r="315" spans="2:11">
      <c r="B315" s="35" t="s">
        <v>423</v>
      </c>
      <c r="C315" s="35"/>
      <c r="D315" s="36" t="s">
        <v>322</v>
      </c>
      <c r="E315" s="37" t="s">
        <v>10</v>
      </c>
      <c r="F315" s="38">
        <v>88.99</v>
      </c>
      <c r="G315" s="39">
        <f t="shared" si="4"/>
        <v>77.866249999999994</v>
      </c>
      <c r="H315" s="37" t="s">
        <v>10</v>
      </c>
      <c r="I315" s="8">
        <v>97.9</v>
      </c>
      <c r="J315" s="23" t="s">
        <v>196</v>
      </c>
      <c r="K315" s="23"/>
    </row>
    <row r="316" spans="2:11">
      <c r="B316" s="35" t="s">
        <v>424</v>
      </c>
      <c r="C316" s="35"/>
      <c r="D316" s="36" t="s">
        <v>322</v>
      </c>
      <c r="E316" s="37" t="s">
        <v>10</v>
      </c>
      <c r="F316" s="38">
        <v>142.38999999999999</v>
      </c>
      <c r="G316" s="39">
        <f t="shared" si="4"/>
        <v>124.59124999999999</v>
      </c>
      <c r="H316" s="37" t="s">
        <v>10</v>
      </c>
      <c r="I316" s="8">
        <v>156.69999999999999</v>
      </c>
      <c r="J316" s="23" t="s">
        <v>38</v>
      </c>
      <c r="K316" s="23"/>
    </row>
    <row r="317" spans="2:11">
      <c r="B317" s="35" t="s">
        <v>425</v>
      </c>
      <c r="C317" s="35"/>
      <c r="D317" s="36" t="s">
        <v>322</v>
      </c>
      <c r="E317" s="37" t="s">
        <v>10</v>
      </c>
      <c r="F317" s="38">
        <v>142.38999999999999</v>
      </c>
      <c r="G317" s="39">
        <f t="shared" si="4"/>
        <v>124.59124999999999</v>
      </c>
      <c r="H317" s="37" t="s">
        <v>10</v>
      </c>
      <c r="I317" s="8">
        <v>156.69999999999999</v>
      </c>
      <c r="J317" s="23" t="s">
        <v>331</v>
      </c>
      <c r="K317" s="23"/>
    </row>
    <row r="318" spans="2:11">
      <c r="B318" s="35" t="s">
        <v>426</v>
      </c>
      <c r="C318" s="35"/>
      <c r="D318" s="36" t="s">
        <v>322</v>
      </c>
      <c r="E318" s="37" t="s">
        <v>10</v>
      </c>
      <c r="F318" s="38">
        <v>142.38999999999999</v>
      </c>
      <c r="G318" s="39">
        <f t="shared" si="4"/>
        <v>124.59124999999999</v>
      </c>
      <c r="H318" s="37" t="s">
        <v>10</v>
      </c>
      <c r="I318" s="8">
        <v>156.69999999999999</v>
      </c>
      <c r="J318" s="23" t="s">
        <v>196</v>
      </c>
      <c r="K318" s="23"/>
    </row>
    <row r="319" spans="2:11">
      <c r="B319" s="35" t="s">
        <v>427</v>
      </c>
      <c r="C319" s="35"/>
      <c r="D319" s="36" t="s">
        <v>322</v>
      </c>
      <c r="E319" s="37" t="s">
        <v>10</v>
      </c>
      <c r="F319" s="38">
        <v>257.2</v>
      </c>
      <c r="G319" s="39">
        <f t="shared" si="4"/>
        <v>225.04999999999998</v>
      </c>
      <c r="H319" s="37" t="s">
        <v>10</v>
      </c>
      <c r="I319" s="8">
        <v>283</v>
      </c>
      <c r="J319" s="23" t="s">
        <v>14</v>
      </c>
      <c r="K319" s="23"/>
    </row>
    <row r="320" spans="2:11">
      <c r="B320" s="35" t="s">
        <v>428</v>
      </c>
      <c r="C320" s="35"/>
      <c r="D320" s="36" t="s">
        <v>322</v>
      </c>
      <c r="E320" s="37" t="s">
        <v>10</v>
      </c>
      <c r="F320" s="38">
        <v>257.2</v>
      </c>
      <c r="G320" s="39">
        <f t="shared" si="4"/>
        <v>225.04999999999998</v>
      </c>
      <c r="H320" s="37" t="s">
        <v>10</v>
      </c>
      <c r="I320" s="8">
        <v>283</v>
      </c>
      <c r="J320" s="23" t="s">
        <v>14</v>
      </c>
      <c r="K320" s="23"/>
    </row>
    <row r="321" spans="2:11">
      <c r="B321" s="35" t="s">
        <v>429</v>
      </c>
      <c r="C321" s="35"/>
      <c r="D321" s="36" t="s">
        <v>322</v>
      </c>
      <c r="E321" s="37" t="s">
        <v>10</v>
      </c>
      <c r="F321" s="38">
        <v>144.77000000000001</v>
      </c>
      <c r="G321" s="39">
        <f t="shared" si="4"/>
        <v>126.67375000000001</v>
      </c>
      <c r="H321" s="37" t="s">
        <v>10</v>
      </c>
      <c r="I321" s="8">
        <v>159.30000000000001</v>
      </c>
      <c r="J321" s="23" t="s">
        <v>16</v>
      </c>
      <c r="K321" s="23"/>
    </row>
    <row r="322" spans="2:11">
      <c r="B322" s="35" t="s">
        <v>430</v>
      </c>
      <c r="C322" s="35"/>
      <c r="D322" s="36" t="s">
        <v>322</v>
      </c>
      <c r="E322" s="37" t="s">
        <v>10</v>
      </c>
      <c r="F322" s="38">
        <v>144.77000000000001</v>
      </c>
      <c r="G322" s="39">
        <f t="shared" si="4"/>
        <v>126.67375000000001</v>
      </c>
      <c r="H322" s="37" t="s">
        <v>10</v>
      </c>
      <c r="I322" s="8">
        <v>159.30000000000001</v>
      </c>
      <c r="J322" s="23" t="s">
        <v>21</v>
      </c>
      <c r="K322" s="23"/>
    </row>
    <row r="323" spans="2:11">
      <c r="B323" s="35" t="s">
        <v>431</v>
      </c>
      <c r="C323" s="35"/>
      <c r="D323" s="36" t="s">
        <v>322</v>
      </c>
      <c r="E323" s="37" t="s">
        <v>10</v>
      </c>
      <c r="F323" s="38">
        <v>175.02</v>
      </c>
      <c r="G323" s="39">
        <f t="shared" si="4"/>
        <v>153.14250000000001</v>
      </c>
      <c r="H323" s="37" t="s">
        <v>10</v>
      </c>
      <c r="I323" s="8">
        <v>192.6</v>
      </c>
      <c r="J323" s="23" t="s">
        <v>38</v>
      </c>
      <c r="K323" s="23"/>
    </row>
    <row r="324" spans="2:11">
      <c r="B324" s="35" t="s">
        <v>432</v>
      </c>
      <c r="C324" s="35"/>
      <c r="D324" s="36" t="s">
        <v>322</v>
      </c>
      <c r="E324" s="37" t="s">
        <v>10</v>
      </c>
      <c r="F324" s="38">
        <v>177.06</v>
      </c>
      <c r="G324" s="39">
        <f t="shared" si="4"/>
        <v>154.92750000000001</v>
      </c>
      <c r="H324" s="37" t="s">
        <v>10</v>
      </c>
      <c r="I324" s="8">
        <v>194.8</v>
      </c>
      <c r="J324" s="23" t="s">
        <v>82</v>
      </c>
      <c r="K324" s="23"/>
    </row>
    <row r="325" spans="2:11">
      <c r="B325" s="35" t="s">
        <v>433</v>
      </c>
      <c r="C325" s="35"/>
      <c r="D325" s="36" t="s">
        <v>322</v>
      </c>
      <c r="E325" s="37" t="s">
        <v>10</v>
      </c>
      <c r="F325" s="38">
        <v>175.02</v>
      </c>
      <c r="G325" s="39">
        <f t="shared" si="4"/>
        <v>153.14250000000001</v>
      </c>
      <c r="H325" s="37" t="s">
        <v>10</v>
      </c>
      <c r="I325" s="8">
        <v>192.6</v>
      </c>
      <c r="J325" s="23" t="s">
        <v>196</v>
      </c>
      <c r="K325" s="23"/>
    </row>
    <row r="326" spans="2:11">
      <c r="B326" s="35" t="s">
        <v>434</v>
      </c>
      <c r="C326" s="35"/>
      <c r="D326" s="36" t="s">
        <v>322</v>
      </c>
      <c r="E326" s="37" t="s">
        <v>10</v>
      </c>
      <c r="F326" s="38">
        <v>237.31</v>
      </c>
      <c r="G326" s="39">
        <f t="shared" si="4"/>
        <v>207.64625000000001</v>
      </c>
      <c r="H326" s="37" t="s">
        <v>10</v>
      </c>
      <c r="I326" s="8">
        <v>261.10000000000002</v>
      </c>
      <c r="J326" s="23" t="s">
        <v>82</v>
      </c>
      <c r="K326" s="23"/>
    </row>
    <row r="327" spans="2:11">
      <c r="B327" s="35" t="s">
        <v>435</v>
      </c>
      <c r="C327" s="35"/>
      <c r="D327" s="36" t="s">
        <v>322</v>
      </c>
      <c r="E327" s="37" t="s">
        <v>10</v>
      </c>
      <c r="F327" s="38">
        <v>237.31</v>
      </c>
      <c r="G327" s="39">
        <f t="shared" si="4"/>
        <v>207.64625000000001</v>
      </c>
      <c r="H327" s="37" t="s">
        <v>10</v>
      </c>
      <c r="I327" s="8">
        <v>261.10000000000002</v>
      </c>
      <c r="J327" s="23" t="s">
        <v>40</v>
      </c>
      <c r="K327" s="23"/>
    </row>
    <row r="328" spans="2:11">
      <c r="B328" s="35" t="s">
        <v>436</v>
      </c>
      <c r="C328" s="35"/>
      <c r="D328" s="36" t="s">
        <v>322</v>
      </c>
      <c r="E328" s="37" t="s">
        <v>10</v>
      </c>
      <c r="F328" s="38">
        <v>237.31</v>
      </c>
      <c r="G328" s="39">
        <f t="shared" si="4"/>
        <v>207.64625000000001</v>
      </c>
      <c r="H328" s="37" t="s">
        <v>10</v>
      </c>
      <c r="I328" s="8">
        <v>261.10000000000002</v>
      </c>
      <c r="J328" s="23" t="s">
        <v>16</v>
      </c>
      <c r="K328" s="23"/>
    </row>
    <row r="329" spans="2:11">
      <c r="B329" s="35" t="s">
        <v>437</v>
      </c>
      <c r="C329" s="35"/>
      <c r="D329" s="36" t="s">
        <v>322</v>
      </c>
      <c r="E329" s="37" t="s">
        <v>10</v>
      </c>
      <c r="F329" s="38">
        <v>324.64</v>
      </c>
      <c r="G329" s="39">
        <f t="shared" si="4"/>
        <v>284.06</v>
      </c>
      <c r="H329" s="37" t="s">
        <v>10</v>
      </c>
      <c r="I329" s="8">
        <v>357.2</v>
      </c>
      <c r="J329" s="23" t="s">
        <v>82</v>
      </c>
      <c r="K329" s="23"/>
    </row>
    <row r="330" spans="2:11">
      <c r="B330" s="35" t="s">
        <v>438</v>
      </c>
      <c r="C330" s="35"/>
      <c r="D330" s="36" t="s">
        <v>322</v>
      </c>
      <c r="E330" s="37" t="s">
        <v>10</v>
      </c>
      <c r="F330" s="38">
        <v>293.67</v>
      </c>
      <c r="G330" s="39">
        <f t="shared" ref="G330:G393" si="5">F330*0.875</f>
        <v>256.96125000000001</v>
      </c>
      <c r="H330" s="37" t="s">
        <v>10</v>
      </c>
      <c r="I330" s="8">
        <v>323.10000000000002</v>
      </c>
      <c r="J330" s="23" t="s">
        <v>34</v>
      </c>
      <c r="K330" s="23"/>
    </row>
    <row r="331" spans="2:11">
      <c r="B331" s="35" t="s">
        <v>439</v>
      </c>
      <c r="C331" s="35"/>
      <c r="D331" s="36" t="s">
        <v>322</v>
      </c>
      <c r="E331" s="37" t="s">
        <v>10</v>
      </c>
      <c r="F331" s="38">
        <v>293.67</v>
      </c>
      <c r="G331" s="39">
        <f t="shared" si="5"/>
        <v>256.96125000000001</v>
      </c>
      <c r="H331" s="37" t="s">
        <v>10</v>
      </c>
      <c r="I331" s="8">
        <v>323.10000000000002</v>
      </c>
      <c r="J331" s="23" t="s">
        <v>40</v>
      </c>
      <c r="K331" s="23"/>
    </row>
    <row r="332" spans="2:11">
      <c r="B332" s="35" t="s">
        <v>440</v>
      </c>
      <c r="C332" s="35"/>
      <c r="D332" s="36" t="s">
        <v>322</v>
      </c>
      <c r="E332" s="37" t="s">
        <v>10</v>
      </c>
      <c r="F332" s="38">
        <v>293.67</v>
      </c>
      <c r="G332" s="39">
        <f t="shared" si="5"/>
        <v>256.96125000000001</v>
      </c>
      <c r="H332" s="37" t="s">
        <v>10</v>
      </c>
      <c r="I332" s="8">
        <v>323.10000000000002</v>
      </c>
      <c r="J332" s="23" t="s">
        <v>16</v>
      </c>
      <c r="K332" s="23"/>
    </row>
    <row r="333" spans="2:11">
      <c r="B333" s="35" t="s">
        <v>441</v>
      </c>
      <c r="C333" s="35"/>
      <c r="D333" s="36" t="s">
        <v>322</v>
      </c>
      <c r="E333" s="37" t="s">
        <v>10</v>
      </c>
      <c r="F333" s="38">
        <v>750.5</v>
      </c>
      <c r="G333" s="39">
        <f t="shared" si="5"/>
        <v>656.6875</v>
      </c>
      <c r="H333" s="37" t="s">
        <v>10</v>
      </c>
      <c r="I333" s="8">
        <v>825.6</v>
      </c>
      <c r="J333" s="23" t="s">
        <v>21</v>
      </c>
      <c r="K333" s="23"/>
    </row>
    <row r="334" spans="2:11">
      <c r="B334" s="35" t="s">
        <v>442</v>
      </c>
      <c r="C334" s="35"/>
      <c r="D334" s="36" t="s">
        <v>322</v>
      </c>
      <c r="E334" s="37" t="s">
        <v>10</v>
      </c>
      <c r="F334" s="38">
        <v>750.5</v>
      </c>
      <c r="G334" s="39">
        <f t="shared" si="5"/>
        <v>656.6875</v>
      </c>
      <c r="H334" s="37" t="s">
        <v>10</v>
      </c>
      <c r="I334" s="8">
        <v>825.6</v>
      </c>
      <c r="J334" s="23" t="s">
        <v>82</v>
      </c>
      <c r="K334" s="23"/>
    </row>
    <row r="335" spans="2:11">
      <c r="B335" s="35" t="s">
        <v>443</v>
      </c>
      <c r="C335" s="35"/>
      <c r="D335" s="36" t="s">
        <v>322</v>
      </c>
      <c r="E335" s="37" t="s">
        <v>10</v>
      </c>
      <c r="F335" s="38">
        <v>750.5</v>
      </c>
      <c r="G335" s="39">
        <f t="shared" si="5"/>
        <v>656.6875</v>
      </c>
      <c r="H335" s="37" t="s">
        <v>10</v>
      </c>
      <c r="I335" s="8">
        <v>825.6</v>
      </c>
      <c r="J335" s="23" t="s">
        <v>21</v>
      </c>
      <c r="K335" s="23"/>
    </row>
    <row r="336" spans="2:11">
      <c r="B336" s="35" t="s">
        <v>444</v>
      </c>
      <c r="C336" s="35"/>
      <c r="D336" s="36" t="s">
        <v>322</v>
      </c>
      <c r="E336" s="37" t="s">
        <v>10</v>
      </c>
      <c r="F336" s="38">
        <v>508.68</v>
      </c>
      <c r="G336" s="39">
        <f t="shared" si="5"/>
        <v>445.09500000000003</v>
      </c>
      <c r="H336" s="37" t="s">
        <v>10</v>
      </c>
      <c r="I336" s="8">
        <v>559.6</v>
      </c>
      <c r="J336" s="23" t="s">
        <v>40</v>
      </c>
      <c r="K336" s="23"/>
    </row>
    <row r="337" spans="2:11">
      <c r="B337" s="35" t="s">
        <v>445</v>
      </c>
      <c r="C337" s="35"/>
      <c r="D337" s="36" t="s">
        <v>322</v>
      </c>
      <c r="E337" s="37" t="s">
        <v>10</v>
      </c>
      <c r="F337" s="38">
        <v>508.68</v>
      </c>
      <c r="G337" s="39">
        <f t="shared" si="5"/>
        <v>445.09500000000003</v>
      </c>
      <c r="H337" s="37" t="s">
        <v>10</v>
      </c>
      <c r="I337" s="8">
        <v>559.6</v>
      </c>
      <c r="J337" s="23" t="s">
        <v>40</v>
      </c>
      <c r="K337" s="23"/>
    </row>
    <row r="338" spans="2:11">
      <c r="B338" s="35" t="s">
        <v>446</v>
      </c>
      <c r="C338" s="35"/>
      <c r="D338" s="36" t="s">
        <v>322</v>
      </c>
      <c r="E338" s="37" t="s">
        <v>10</v>
      </c>
      <c r="F338" s="38">
        <v>487.76</v>
      </c>
      <c r="G338" s="39">
        <f t="shared" si="5"/>
        <v>426.78999999999996</v>
      </c>
      <c r="H338" s="37" t="s">
        <v>10</v>
      </c>
      <c r="I338" s="8">
        <v>536.6</v>
      </c>
      <c r="J338" s="23" t="s">
        <v>14</v>
      </c>
      <c r="K338" s="23"/>
    </row>
    <row r="339" spans="2:11">
      <c r="B339" s="22" t="s">
        <v>447</v>
      </c>
      <c r="C339" s="22"/>
      <c r="D339" s="6" t="s">
        <v>322</v>
      </c>
      <c r="E339" s="7" t="s">
        <v>10</v>
      </c>
      <c r="F339" s="9">
        <v>1228.0899999999999</v>
      </c>
      <c r="G339" s="32">
        <f t="shared" si="5"/>
        <v>1074.5787499999999</v>
      </c>
      <c r="H339" s="7" t="s">
        <v>10</v>
      </c>
      <c r="I339" s="9">
        <v>1350.9</v>
      </c>
      <c r="J339" s="23" t="s">
        <v>82</v>
      </c>
      <c r="K339" s="23"/>
    </row>
    <row r="340" spans="2:11">
      <c r="B340" s="22" t="s">
        <v>448</v>
      </c>
      <c r="C340" s="22"/>
      <c r="D340" s="6" t="s">
        <v>322</v>
      </c>
      <c r="E340" s="7" t="s">
        <v>10</v>
      </c>
      <c r="F340" s="9">
        <v>1228.0899999999999</v>
      </c>
      <c r="G340" s="32">
        <f t="shared" si="5"/>
        <v>1074.5787499999999</v>
      </c>
      <c r="H340" s="7" t="s">
        <v>10</v>
      </c>
      <c r="I340" s="9">
        <v>1350.9</v>
      </c>
      <c r="J340" s="23" t="s">
        <v>14</v>
      </c>
      <c r="K340" s="23"/>
    </row>
    <row r="341" spans="2:11">
      <c r="B341" s="22" t="s">
        <v>449</v>
      </c>
      <c r="C341" s="22"/>
      <c r="D341" s="6" t="s">
        <v>322</v>
      </c>
      <c r="E341" s="7" t="s">
        <v>10</v>
      </c>
      <c r="F341" s="9">
        <v>1474.3</v>
      </c>
      <c r="G341" s="32">
        <f t="shared" si="5"/>
        <v>1290.0125</v>
      </c>
      <c r="H341" s="7" t="s">
        <v>10</v>
      </c>
      <c r="I341" s="9">
        <v>1621.8</v>
      </c>
      <c r="J341" s="23" t="s">
        <v>14</v>
      </c>
      <c r="K341" s="23"/>
    </row>
    <row r="342" spans="2:11">
      <c r="B342" s="22" t="s">
        <v>450</v>
      </c>
      <c r="C342" s="22"/>
      <c r="D342" s="6" t="s">
        <v>322</v>
      </c>
      <c r="E342" s="7" t="s">
        <v>10</v>
      </c>
      <c r="F342" s="8">
        <v>987.81</v>
      </c>
      <c r="G342" s="32">
        <f t="shared" si="5"/>
        <v>864.33375000000001</v>
      </c>
      <c r="H342" s="7" t="s">
        <v>10</v>
      </c>
      <c r="I342" s="9">
        <v>1086.5999999999999</v>
      </c>
      <c r="J342" s="23" t="s">
        <v>82</v>
      </c>
      <c r="K342" s="23"/>
    </row>
    <row r="343" spans="2:11">
      <c r="B343" s="22" t="s">
        <v>451</v>
      </c>
      <c r="C343" s="22"/>
      <c r="D343" s="6" t="s">
        <v>322</v>
      </c>
      <c r="E343" s="7" t="s">
        <v>10</v>
      </c>
      <c r="F343" s="9">
        <v>1001.13</v>
      </c>
      <c r="G343" s="32">
        <f t="shared" si="5"/>
        <v>875.98874999999998</v>
      </c>
      <c r="H343" s="7" t="s">
        <v>10</v>
      </c>
      <c r="I343" s="9">
        <v>1101.3</v>
      </c>
      <c r="J343" s="23" t="s">
        <v>14</v>
      </c>
      <c r="K343" s="23"/>
    </row>
    <row r="344" spans="2:11">
      <c r="B344" s="22" t="s">
        <v>452</v>
      </c>
      <c r="C344" s="22"/>
      <c r="D344" s="6" t="s">
        <v>322</v>
      </c>
      <c r="E344" s="7" t="s">
        <v>10</v>
      </c>
      <c r="F344" s="8">
        <v>987.81</v>
      </c>
      <c r="G344" s="32">
        <f t="shared" si="5"/>
        <v>864.33375000000001</v>
      </c>
      <c r="H344" s="7" t="s">
        <v>10</v>
      </c>
      <c r="I344" s="9">
        <v>1086.5999999999999</v>
      </c>
      <c r="J344" s="23" t="s">
        <v>75</v>
      </c>
      <c r="K344" s="23"/>
    </row>
    <row r="345" spans="2:11">
      <c r="B345" s="22" t="s">
        <v>453</v>
      </c>
      <c r="C345" s="22"/>
      <c r="D345" s="6" t="s">
        <v>322</v>
      </c>
      <c r="E345" s="7" t="s">
        <v>10</v>
      </c>
      <c r="F345" s="8">
        <v>775.71</v>
      </c>
      <c r="G345" s="32">
        <f t="shared" si="5"/>
        <v>678.74625000000003</v>
      </c>
      <c r="H345" s="7" t="s">
        <v>10</v>
      </c>
      <c r="I345" s="8">
        <v>853.3</v>
      </c>
      <c r="J345" s="23" t="s">
        <v>82</v>
      </c>
      <c r="K345" s="23"/>
    </row>
    <row r="346" spans="2:11">
      <c r="B346" s="22" t="s">
        <v>454</v>
      </c>
      <c r="C346" s="22"/>
      <c r="D346" s="6" t="s">
        <v>322</v>
      </c>
      <c r="E346" s="7" t="s">
        <v>10</v>
      </c>
      <c r="F346" s="8">
        <v>775.71</v>
      </c>
      <c r="G346" s="32">
        <f t="shared" si="5"/>
        <v>678.74625000000003</v>
      </c>
      <c r="H346" s="7" t="s">
        <v>10</v>
      </c>
      <c r="I346" s="8">
        <v>853.3</v>
      </c>
      <c r="J346" s="23" t="s">
        <v>14</v>
      </c>
      <c r="K346" s="23"/>
    </row>
    <row r="347" spans="2:11">
      <c r="B347" s="22" t="s">
        <v>455</v>
      </c>
      <c r="C347" s="22"/>
      <c r="D347" s="6" t="s">
        <v>322</v>
      </c>
      <c r="E347" s="7" t="s">
        <v>10</v>
      </c>
      <c r="F347" s="8">
        <v>775.71</v>
      </c>
      <c r="G347" s="32">
        <f t="shared" si="5"/>
        <v>678.74625000000003</v>
      </c>
      <c r="H347" s="7" t="s">
        <v>10</v>
      </c>
      <c r="I347" s="8">
        <v>853.3</v>
      </c>
      <c r="J347" s="23" t="s">
        <v>75</v>
      </c>
      <c r="K347" s="23"/>
    </row>
    <row r="348" spans="2:11">
      <c r="B348" s="22" t="s">
        <v>456</v>
      </c>
      <c r="C348" s="22"/>
      <c r="D348" s="6" t="s">
        <v>322</v>
      </c>
      <c r="E348" s="7" t="s">
        <v>10</v>
      </c>
      <c r="F348" s="9">
        <v>1625.59</v>
      </c>
      <c r="G348" s="32">
        <f t="shared" si="5"/>
        <v>1422.3912499999999</v>
      </c>
      <c r="H348" s="7" t="s">
        <v>10</v>
      </c>
      <c r="I348" s="9">
        <v>1788.2</v>
      </c>
      <c r="J348" s="23" t="s">
        <v>82</v>
      </c>
      <c r="K348" s="23"/>
    </row>
    <row r="349" spans="2:11">
      <c r="B349" s="22" t="s">
        <v>457</v>
      </c>
      <c r="C349" s="22"/>
      <c r="D349" s="6" t="s">
        <v>322</v>
      </c>
      <c r="E349" s="7" t="s">
        <v>10</v>
      </c>
      <c r="F349" s="9">
        <v>1625.59</v>
      </c>
      <c r="G349" s="32">
        <f t="shared" si="5"/>
        <v>1422.3912499999999</v>
      </c>
      <c r="H349" s="7" t="s">
        <v>10</v>
      </c>
      <c r="I349" s="9">
        <v>1788.2</v>
      </c>
      <c r="J349" s="23" t="s">
        <v>21</v>
      </c>
      <c r="K349" s="23"/>
    </row>
    <row r="350" spans="2:11">
      <c r="B350" s="22" t="s">
        <v>458</v>
      </c>
      <c r="C350" s="22"/>
      <c r="D350" s="6" t="s">
        <v>322</v>
      </c>
      <c r="E350" s="7" t="s">
        <v>10</v>
      </c>
      <c r="F350" s="9">
        <v>1625.59</v>
      </c>
      <c r="G350" s="32">
        <f t="shared" si="5"/>
        <v>1422.3912499999999</v>
      </c>
      <c r="H350" s="7" t="s">
        <v>10</v>
      </c>
      <c r="I350" s="9">
        <v>1788.2</v>
      </c>
      <c r="J350" s="23" t="s">
        <v>16</v>
      </c>
      <c r="K350" s="23"/>
    </row>
    <row r="351" spans="2:11">
      <c r="B351" s="35" t="s">
        <v>459</v>
      </c>
      <c r="C351" s="35"/>
      <c r="D351" s="36" t="s">
        <v>322</v>
      </c>
      <c r="E351" s="37" t="s">
        <v>10</v>
      </c>
      <c r="F351" s="38">
        <v>602.17999999999995</v>
      </c>
      <c r="G351" s="39">
        <f t="shared" si="5"/>
        <v>526.90749999999991</v>
      </c>
      <c r="H351" s="37" t="s">
        <v>10</v>
      </c>
      <c r="I351" s="8">
        <v>662.4</v>
      </c>
      <c r="J351" s="23" t="s">
        <v>196</v>
      </c>
      <c r="K351" s="23"/>
    </row>
    <row r="352" spans="2:11">
      <c r="B352" s="35" t="s">
        <v>460</v>
      </c>
      <c r="C352" s="35"/>
      <c r="D352" s="36" t="s">
        <v>322</v>
      </c>
      <c r="E352" s="37" t="s">
        <v>10</v>
      </c>
      <c r="F352" s="38">
        <v>602.17999999999995</v>
      </c>
      <c r="G352" s="39">
        <f t="shared" si="5"/>
        <v>526.90749999999991</v>
      </c>
      <c r="H352" s="37" t="s">
        <v>10</v>
      </c>
      <c r="I352" s="8">
        <v>662.4</v>
      </c>
      <c r="J352" s="23" t="s">
        <v>36</v>
      </c>
      <c r="K352" s="23"/>
    </row>
    <row r="353" spans="2:11">
      <c r="B353" s="35" t="s">
        <v>461</v>
      </c>
      <c r="C353" s="35"/>
      <c r="D353" s="36" t="s">
        <v>322</v>
      </c>
      <c r="E353" s="37" t="s">
        <v>10</v>
      </c>
      <c r="F353" s="38">
        <v>602.17999999999995</v>
      </c>
      <c r="G353" s="39">
        <f t="shared" si="5"/>
        <v>526.90749999999991</v>
      </c>
      <c r="H353" s="37" t="s">
        <v>10</v>
      </c>
      <c r="I353" s="8">
        <v>662.4</v>
      </c>
      <c r="J353" s="23" t="s">
        <v>196</v>
      </c>
      <c r="K353" s="23"/>
    </row>
    <row r="354" spans="2:11">
      <c r="B354" s="35" t="s">
        <v>462</v>
      </c>
      <c r="C354" s="35"/>
      <c r="D354" s="36" t="s">
        <v>322</v>
      </c>
      <c r="E354" s="37" t="s">
        <v>10</v>
      </c>
      <c r="F354" s="38">
        <v>934.42</v>
      </c>
      <c r="G354" s="39">
        <f t="shared" si="5"/>
        <v>817.61749999999995</v>
      </c>
      <c r="H354" s="37" t="s">
        <v>10</v>
      </c>
      <c r="I354" s="9">
        <v>1027.9000000000001</v>
      </c>
      <c r="J354" s="23" t="s">
        <v>196</v>
      </c>
      <c r="K354" s="23"/>
    </row>
    <row r="355" spans="2:11">
      <c r="B355" s="35" t="s">
        <v>463</v>
      </c>
      <c r="C355" s="35"/>
      <c r="D355" s="36" t="s">
        <v>322</v>
      </c>
      <c r="E355" s="37" t="s">
        <v>10</v>
      </c>
      <c r="F355" s="38">
        <v>934.42</v>
      </c>
      <c r="G355" s="39">
        <f t="shared" si="5"/>
        <v>817.61749999999995</v>
      </c>
      <c r="H355" s="37" t="s">
        <v>10</v>
      </c>
      <c r="I355" s="9">
        <v>1027.9000000000001</v>
      </c>
      <c r="J355" s="23" t="s">
        <v>38</v>
      </c>
      <c r="K355" s="23"/>
    </row>
    <row r="356" spans="2:11">
      <c r="B356" s="35" t="s">
        <v>464</v>
      </c>
      <c r="C356" s="35"/>
      <c r="D356" s="36" t="s">
        <v>322</v>
      </c>
      <c r="E356" s="37" t="s">
        <v>10</v>
      </c>
      <c r="F356" s="38">
        <v>934.42</v>
      </c>
      <c r="G356" s="39">
        <f t="shared" si="5"/>
        <v>817.61749999999995</v>
      </c>
      <c r="H356" s="37" t="s">
        <v>10</v>
      </c>
      <c r="I356" s="9">
        <v>1027.9000000000001</v>
      </c>
      <c r="J356" s="23" t="s">
        <v>196</v>
      </c>
      <c r="K356" s="23"/>
    </row>
    <row r="357" spans="2:11">
      <c r="B357" s="35" t="s">
        <v>465</v>
      </c>
      <c r="C357" s="35"/>
      <c r="D357" s="36" t="s">
        <v>322</v>
      </c>
      <c r="E357" s="37" t="s">
        <v>10</v>
      </c>
      <c r="F357" s="40">
        <v>1256.28</v>
      </c>
      <c r="G357" s="39">
        <f t="shared" si="5"/>
        <v>1099.2449999999999</v>
      </c>
      <c r="H357" s="37" t="s">
        <v>10</v>
      </c>
      <c r="I357" s="9">
        <v>1382</v>
      </c>
      <c r="J357" s="23" t="s">
        <v>21</v>
      </c>
      <c r="K357" s="23"/>
    </row>
    <row r="358" spans="2:11">
      <c r="B358" s="35" t="s">
        <v>466</v>
      </c>
      <c r="C358" s="35"/>
      <c r="D358" s="36" t="s">
        <v>322</v>
      </c>
      <c r="E358" s="37" t="s">
        <v>10</v>
      </c>
      <c r="F358" s="40">
        <v>1280.01</v>
      </c>
      <c r="G358" s="39">
        <f t="shared" si="5"/>
        <v>1120.00875</v>
      </c>
      <c r="H358" s="37" t="s">
        <v>10</v>
      </c>
      <c r="I358" s="9">
        <v>1408.1</v>
      </c>
      <c r="J358" s="23" t="s">
        <v>61</v>
      </c>
      <c r="K358" s="23"/>
    </row>
    <row r="359" spans="2:11">
      <c r="B359" s="35" t="s">
        <v>467</v>
      </c>
      <c r="C359" s="35"/>
      <c r="D359" s="36" t="s">
        <v>322</v>
      </c>
      <c r="E359" s="37" t="s">
        <v>10</v>
      </c>
      <c r="F359" s="40">
        <v>1624.11</v>
      </c>
      <c r="G359" s="39">
        <f t="shared" si="5"/>
        <v>1421.0962499999998</v>
      </c>
      <c r="H359" s="37" t="s">
        <v>10</v>
      </c>
      <c r="I359" s="9">
        <v>1786.6</v>
      </c>
      <c r="J359" s="23" t="s">
        <v>40</v>
      </c>
      <c r="K359" s="23"/>
    </row>
    <row r="360" spans="2:11">
      <c r="B360" s="35" t="s">
        <v>468</v>
      </c>
      <c r="C360" s="35"/>
      <c r="D360" s="36" t="s">
        <v>322</v>
      </c>
      <c r="E360" s="37" t="s">
        <v>10</v>
      </c>
      <c r="F360" s="38">
        <v>645.19000000000005</v>
      </c>
      <c r="G360" s="39">
        <f t="shared" si="5"/>
        <v>564.54124999999999</v>
      </c>
      <c r="H360" s="37" t="s">
        <v>10</v>
      </c>
      <c r="I360" s="8">
        <v>709.8</v>
      </c>
      <c r="J360" s="23" t="s">
        <v>61</v>
      </c>
      <c r="K360" s="23"/>
    </row>
    <row r="361" spans="2:11">
      <c r="B361" s="35" t="s">
        <v>469</v>
      </c>
      <c r="C361" s="35"/>
      <c r="D361" s="36" t="s">
        <v>322</v>
      </c>
      <c r="E361" s="37" t="s">
        <v>10</v>
      </c>
      <c r="F361" s="40">
        <v>1213.26</v>
      </c>
      <c r="G361" s="39">
        <f t="shared" si="5"/>
        <v>1061.6025</v>
      </c>
      <c r="H361" s="37" t="s">
        <v>10</v>
      </c>
      <c r="I361" s="9">
        <v>1334.6</v>
      </c>
      <c r="J361" s="23" t="s">
        <v>16</v>
      </c>
      <c r="K361" s="23"/>
    </row>
    <row r="362" spans="2:11">
      <c r="B362" s="35" t="s">
        <v>470</v>
      </c>
      <c r="C362" s="35"/>
      <c r="D362" s="36" t="s">
        <v>322</v>
      </c>
      <c r="E362" s="37" t="s">
        <v>10</v>
      </c>
      <c r="F362" s="40">
        <v>1213.26</v>
      </c>
      <c r="G362" s="39">
        <f t="shared" si="5"/>
        <v>1061.6025</v>
      </c>
      <c r="H362" s="37" t="s">
        <v>10</v>
      </c>
      <c r="I362" s="9">
        <v>1334.6</v>
      </c>
      <c r="J362" s="23" t="s">
        <v>40</v>
      </c>
      <c r="K362" s="23"/>
    </row>
    <row r="363" spans="2:11">
      <c r="B363" s="35" t="s">
        <v>471</v>
      </c>
      <c r="C363" s="35"/>
      <c r="D363" s="36" t="s">
        <v>322</v>
      </c>
      <c r="E363" s="37" t="s">
        <v>10</v>
      </c>
      <c r="F363" s="40">
        <v>1213.26</v>
      </c>
      <c r="G363" s="39">
        <f t="shared" si="5"/>
        <v>1061.6025</v>
      </c>
      <c r="H363" s="37" t="s">
        <v>10</v>
      </c>
      <c r="I363" s="9">
        <v>1334.6</v>
      </c>
      <c r="J363" s="23" t="s">
        <v>16</v>
      </c>
      <c r="K363" s="23"/>
    </row>
    <row r="364" spans="2:11">
      <c r="B364" s="35" t="s">
        <v>472</v>
      </c>
      <c r="C364" s="35"/>
      <c r="D364" s="36" t="s">
        <v>322</v>
      </c>
      <c r="E364" s="37" t="s">
        <v>10</v>
      </c>
      <c r="F364" s="40">
        <v>1483.2</v>
      </c>
      <c r="G364" s="39">
        <f t="shared" si="5"/>
        <v>1297.8</v>
      </c>
      <c r="H364" s="37" t="s">
        <v>10</v>
      </c>
      <c r="I364" s="9">
        <v>1631.6</v>
      </c>
      <c r="J364" s="23" t="s">
        <v>14</v>
      </c>
      <c r="K364" s="23"/>
    </row>
    <row r="365" spans="2:11">
      <c r="B365" s="35" t="s">
        <v>473</v>
      </c>
      <c r="C365" s="35"/>
      <c r="D365" s="36" t="s">
        <v>322</v>
      </c>
      <c r="E365" s="37" t="s">
        <v>10</v>
      </c>
      <c r="F365" s="40">
        <v>1483.2</v>
      </c>
      <c r="G365" s="39">
        <f t="shared" si="5"/>
        <v>1297.8</v>
      </c>
      <c r="H365" s="37" t="s">
        <v>10</v>
      </c>
      <c r="I365" s="9">
        <v>1631.6</v>
      </c>
      <c r="J365" s="23" t="s">
        <v>14</v>
      </c>
      <c r="K365" s="23"/>
    </row>
    <row r="366" spans="2:11">
      <c r="B366" s="35" t="s">
        <v>474</v>
      </c>
      <c r="C366" s="35"/>
      <c r="D366" s="36" t="s">
        <v>322</v>
      </c>
      <c r="E366" s="37" t="s">
        <v>10</v>
      </c>
      <c r="F366" s="40">
        <v>1483.2</v>
      </c>
      <c r="G366" s="39">
        <f t="shared" si="5"/>
        <v>1297.8</v>
      </c>
      <c r="H366" s="37" t="s">
        <v>10</v>
      </c>
      <c r="I366" s="9">
        <v>1631.6</v>
      </c>
      <c r="J366" s="23" t="s">
        <v>82</v>
      </c>
      <c r="K366" s="23"/>
    </row>
    <row r="367" spans="2:11">
      <c r="B367" s="35" t="s">
        <v>475</v>
      </c>
      <c r="C367" s="35"/>
      <c r="D367" s="36" t="s">
        <v>322</v>
      </c>
      <c r="E367" s="37" t="s">
        <v>10</v>
      </c>
      <c r="F367" s="40">
        <v>1730.89</v>
      </c>
      <c r="G367" s="39">
        <f t="shared" si="5"/>
        <v>1514.5287500000002</v>
      </c>
      <c r="H367" s="37" t="s">
        <v>10</v>
      </c>
      <c r="I367" s="9">
        <v>1904</v>
      </c>
      <c r="J367" s="23" t="s">
        <v>16</v>
      </c>
      <c r="K367" s="23"/>
    </row>
    <row r="368" spans="2:11">
      <c r="B368" s="35" t="s">
        <v>476</v>
      </c>
      <c r="C368" s="35"/>
      <c r="D368" s="36" t="s">
        <v>322</v>
      </c>
      <c r="E368" s="37" t="s">
        <v>10</v>
      </c>
      <c r="F368" s="40">
        <v>1483.2</v>
      </c>
      <c r="G368" s="39">
        <f t="shared" si="5"/>
        <v>1297.8</v>
      </c>
      <c r="H368" s="37" t="s">
        <v>10</v>
      </c>
      <c r="I368" s="9">
        <v>1631.6</v>
      </c>
      <c r="J368" s="23" t="s">
        <v>75</v>
      </c>
      <c r="K368" s="23"/>
    </row>
    <row r="369" spans="2:11">
      <c r="B369" s="35" t="s">
        <v>477</v>
      </c>
      <c r="C369" s="35"/>
      <c r="D369" s="36" t="s">
        <v>322</v>
      </c>
      <c r="E369" s="37" t="s">
        <v>10</v>
      </c>
      <c r="F369" s="40">
        <v>1782.81</v>
      </c>
      <c r="G369" s="39">
        <f t="shared" si="5"/>
        <v>1559.95875</v>
      </c>
      <c r="H369" s="37" t="s">
        <v>10</v>
      </c>
      <c r="I369" s="9">
        <v>1961.1</v>
      </c>
      <c r="J369" s="23" t="s">
        <v>21</v>
      </c>
      <c r="K369" s="23"/>
    </row>
    <row r="370" spans="2:11">
      <c r="B370" s="35" t="s">
        <v>478</v>
      </c>
      <c r="C370" s="35"/>
      <c r="D370" s="36" t="s">
        <v>322</v>
      </c>
      <c r="E370" s="37" t="s">
        <v>10</v>
      </c>
      <c r="F370" s="40">
        <v>3190.36</v>
      </c>
      <c r="G370" s="39">
        <f t="shared" si="5"/>
        <v>2791.5650000000001</v>
      </c>
      <c r="H370" s="37" t="s">
        <v>10</v>
      </c>
      <c r="I370" s="9">
        <v>3509.4</v>
      </c>
      <c r="J370" s="23" t="s">
        <v>61</v>
      </c>
      <c r="K370" s="23"/>
    </row>
    <row r="371" spans="2:11">
      <c r="B371" s="35" t="s">
        <v>479</v>
      </c>
      <c r="C371" s="35"/>
      <c r="D371" s="36" t="s">
        <v>322</v>
      </c>
      <c r="E371" s="37" t="s">
        <v>10</v>
      </c>
      <c r="F371" s="40">
        <v>3940.86</v>
      </c>
      <c r="G371" s="39">
        <f t="shared" si="5"/>
        <v>3448.2525000000001</v>
      </c>
      <c r="H371" s="37" t="s">
        <v>10</v>
      </c>
      <c r="I371" s="9">
        <v>4335</v>
      </c>
      <c r="J371" s="23" t="s">
        <v>61</v>
      </c>
      <c r="K371" s="23"/>
    </row>
    <row r="372" spans="2:11">
      <c r="B372" s="22" t="s">
        <v>480</v>
      </c>
      <c r="C372" s="22"/>
      <c r="D372" s="6" t="s">
        <v>322</v>
      </c>
      <c r="E372" s="7" t="s">
        <v>10</v>
      </c>
      <c r="F372" s="8">
        <v>471.66</v>
      </c>
      <c r="G372" s="32">
        <f t="shared" si="5"/>
        <v>412.70250000000004</v>
      </c>
      <c r="H372" s="7" t="s">
        <v>10</v>
      </c>
      <c r="I372" s="8">
        <v>518.9</v>
      </c>
      <c r="J372" s="23" t="s">
        <v>157</v>
      </c>
      <c r="K372" s="23"/>
    </row>
    <row r="373" spans="2:11">
      <c r="B373" s="22" t="s">
        <v>481</v>
      </c>
      <c r="C373" s="22"/>
      <c r="D373" s="6" t="s">
        <v>322</v>
      </c>
      <c r="E373" s="7" t="s">
        <v>10</v>
      </c>
      <c r="F373" s="8">
        <v>496.88</v>
      </c>
      <c r="G373" s="32">
        <f t="shared" si="5"/>
        <v>434.77</v>
      </c>
      <c r="H373" s="7" t="s">
        <v>10</v>
      </c>
      <c r="I373" s="8">
        <v>546.6</v>
      </c>
      <c r="J373" s="23" t="s">
        <v>482</v>
      </c>
      <c r="K373" s="23"/>
    </row>
    <row r="374" spans="2:11">
      <c r="B374" s="22" t="s">
        <v>483</v>
      </c>
      <c r="C374" s="22"/>
      <c r="D374" s="6" t="s">
        <v>322</v>
      </c>
      <c r="E374" s="7" t="s">
        <v>10</v>
      </c>
      <c r="F374" s="8">
        <v>584.39</v>
      </c>
      <c r="G374" s="32">
        <f t="shared" si="5"/>
        <v>511.34125</v>
      </c>
      <c r="H374" s="7" t="s">
        <v>10</v>
      </c>
      <c r="I374" s="8">
        <v>642.9</v>
      </c>
      <c r="J374" s="23" t="s">
        <v>34</v>
      </c>
      <c r="K374" s="23"/>
    </row>
    <row r="375" spans="2:11">
      <c r="B375" s="22" t="s">
        <v>484</v>
      </c>
      <c r="C375" s="22"/>
      <c r="D375" s="6" t="s">
        <v>322</v>
      </c>
      <c r="E375" s="7" t="s">
        <v>10</v>
      </c>
      <c r="F375" s="8">
        <v>533.95000000000005</v>
      </c>
      <c r="G375" s="32">
        <f t="shared" si="5"/>
        <v>467.20625000000007</v>
      </c>
      <c r="H375" s="7" t="s">
        <v>10</v>
      </c>
      <c r="I375" s="8">
        <v>587.4</v>
      </c>
      <c r="J375" s="23" t="s">
        <v>36</v>
      </c>
      <c r="K375" s="23"/>
    </row>
    <row r="376" spans="2:11">
      <c r="B376" s="22" t="s">
        <v>485</v>
      </c>
      <c r="C376" s="22"/>
      <c r="D376" s="6" t="s">
        <v>322</v>
      </c>
      <c r="E376" s="7" t="s">
        <v>10</v>
      </c>
      <c r="F376" s="8">
        <v>574</v>
      </c>
      <c r="G376" s="32">
        <f t="shared" si="5"/>
        <v>502.25</v>
      </c>
      <c r="H376" s="7" t="s">
        <v>10</v>
      </c>
      <c r="I376" s="8">
        <v>631.4</v>
      </c>
      <c r="J376" s="23" t="s">
        <v>36</v>
      </c>
      <c r="K376" s="23"/>
    </row>
    <row r="377" spans="2:11">
      <c r="B377" s="22" t="s">
        <v>486</v>
      </c>
      <c r="C377" s="22"/>
      <c r="D377" s="6" t="s">
        <v>322</v>
      </c>
      <c r="E377" s="7" t="s">
        <v>10</v>
      </c>
      <c r="F377" s="8">
        <v>449.41</v>
      </c>
      <c r="G377" s="32">
        <f t="shared" si="5"/>
        <v>393.23375000000004</v>
      </c>
      <c r="H377" s="7" t="s">
        <v>10</v>
      </c>
      <c r="I377" s="8">
        <v>494.4</v>
      </c>
      <c r="J377" s="23" t="s">
        <v>16</v>
      </c>
      <c r="K377" s="23"/>
    </row>
    <row r="378" spans="2:11" ht="15">
      <c r="B378" s="19" t="s">
        <v>487</v>
      </c>
      <c r="C378" s="19"/>
      <c r="D378" s="19"/>
      <c r="E378" s="20"/>
      <c r="F378" s="20"/>
      <c r="G378" s="32">
        <f t="shared" si="5"/>
        <v>0</v>
      </c>
      <c r="H378" s="20"/>
      <c r="I378" s="20"/>
      <c r="J378" s="21"/>
      <c r="K378" s="21"/>
    </row>
    <row r="379" spans="2:11" ht="14.25">
      <c r="B379" s="25" t="s">
        <v>488</v>
      </c>
      <c r="C379" s="25"/>
      <c r="D379" s="25"/>
      <c r="E379" s="26"/>
      <c r="F379" s="26"/>
      <c r="G379" s="32">
        <f t="shared" si="5"/>
        <v>0</v>
      </c>
      <c r="H379" s="26"/>
      <c r="I379" s="26"/>
      <c r="J379" s="27"/>
      <c r="K379" s="27"/>
    </row>
    <row r="380" spans="2:11">
      <c r="B380" s="22" t="s">
        <v>489</v>
      </c>
      <c r="C380" s="22"/>
      <c r="D380" s="6" t="s">
        <v>322</v>
      </c>
      <c r="E380" s="7" t="s">
        <v>10</v>
      </c>
      <c r="F380" s="8">
        <v>511.5</v>
      </c>
      <c r="G380" s="32">
        <f t="shared" si="5"/>
        <v>447.5625</v>
      </c>
      <c r="H380" s="7" t="s">
        <v>10</v>
      </c>
      <c r="I380" s="8">
        <v>562.70000000000005</v>
      </c>
      <c r="J380" s="23" t="s">
        <v>82</v>
      </c>
      <c r="K380" s="23"/>
    </row>
    <row r="381" spans="2:11">
      <c r="B381" s="22" t="s">
        <v>490</v>
      </c>
      <c r="C381" s="22"/>
      <c r="D381" s="6" t="s">
        <v>322</v>
      </c>
      <c r="E381" s="7" t="s">
        <v>10</v>
      </c>
      <c r="F381" s="8">
        <v>741</v>
      </c>
      <c r="G381" s="32">
        <f t="shared" si="5"/>
        <v>648.375</v>
      </c>
      <c r="H381" s="7" t="s">
        <v>10</v>
      </c>
      <c r="I381" s="8">
        <v>815.1</v>
      </c>
      <c r="J381" s="23" t="s">
        <v>196</v>
      </c>
      <c r="K381" s="23"/>
    </row>
    <row r="382" spans="2:11">
      <c r="B382" s="22" t="s">
        <v>491</v>
      </c>
      <c r="C382" s="22"/>
      <c r="D382" s="6" t="s">
        <v>322</v>
      </c>
      <c r="E382" s="7" t="s">
        <v>10</v>
      </c>
      <c r="F382" s="8">
        <v>601.37</v>
      </c>
      <c r="G382" s="32">
        <f t="shared" si="5"/>
        <v>526.19875000000002</v>
      </c>
      <c r="H382" s="7" t="s">
        <v>10</v>
      </c>
      <c r="I382" s="8">
        <v>661.6</v>
      </c>
      <c r="J382" s="23" t="s">
        <v>61</v>
      </c>
      <c r="K382" s="23"/>
    </row>
    <row r="383" spans="2:11">
      <c r="B383" s="22" t="s">
        <v>492</v>
      </c>
      <c r="C383" s="22"/>
      <c r="D383" s="6" t="s">
        <v>322</v>
      </c>
      <c r="E383" s="7" t="s">
        <v>10</v>
      </c>
      <c r="F383" s="8">
        <v>580.5</v>
      </c>
      <c r="G383" s="32">
        <f t="shared" si="5"/>
        <v>507.9375</v>
      </c>
      <c r="H383" s="7" t="s">
        <v>10</v>
      </c>
      <c r="I383" s="8">
        <v>638.6</v>
      </c>
      <c r="J383" s="23" t="s">
        <v>82</v>
      </c>
      <c r="K383" s="23"/>
    </row>
    <row r="384" spans="2:11">
      <c r="B384" s="22" t="s">
        <v>493</v>
      </c>
      <c r="C384" s="22"/>
      <c r="D384" s="6" t="s">
        <v>322</v>
      </c>
      <c r="E384" s="7" t="s">
        <v>10</v>
      </c>
      <c r="F384" s="8">
        <v>745.5</v>
      </c>
      <c r="G384" s="32">
        <f t="shared" si="5"/>
        <v>652.3125</v>
      </c>
      <c r="H384" s="7" t="s">
        <v>10</v>
      </c>
      <c r="I384" s="8">
        <v>820.1</v>
      </c>
      <c r="J384" s="23" t="s">
        <v>141</v>
      </c>
      <c r="K384" s="23"/>
    </row>
    <row r="385" spans="2:11">
      <c r="B385" s="22" t="s">
        <v>494</v>
      </c>
      <c r="C385" s="22"/>
      <c r="D385" s="6" t="s">
        <v>322</v>
      </c>
      <c r="E385" s="7" t="s">
        <v>10</v>
      </c>
      <c r="F385" s="8">
        <v>352.5</v>
      </c>
      <c r="G385" s="32">
        <f t="shared" si="5"/>
        <v>308.4375</v>
      </c>
      <c r="H385" s="7" t="s">
        <v>10</v>
      </c>
      <c r="I385" s="8">
        <v>387.8</v>
      </c>
      <c r="J385" s="23" t="s">
        <v>75</v>
      </c>
      <c r="K385" s="23"/>
    </row>
    <row r="386" spans="2:11">
      <c r="B386" s="22" t="s">
        <v>495</v>
      </c>
      <c r="C386" s="22"/>
      <c r="D386" s="6" t="s">
        <v>322</v>
      </c>
      <c r="E386" s="7" t="s">
        <v>10</v>
      </c>
      <c r="F386" s="8">
        <v>769.5</v>
      </c>
      <c r="G386" s="32">
        <f t="shared" si="5"/>
        <v>673.3125</v>
      </c>
      <c r="H386" s="7" t="s">
        <v>10</v>
      </c>
      <c r="I386" s="8">
        <v>846.5</v>
      </c>
      <c r="J386" s="23" t="s">
        <v>16</v>
      </c>
      <c r="K386" s="23"/>
    </row>
    <row r="387" spans="2:11">
      <c r="B387" s="22" t="s">
        <v>496</v>
      </c>
      <c r="C387" s="22"/>
      <c r="D387" s="6" t="s">
        <v>322</v>
      </c>
      <c r="E387" s="7" t="s">
        <v>10</v>
      </c>
      <c r="F387" s="8">
        <v>769.5</v>
      </c>
      <c r="G387" s="32">
        <f t="shared" si="5"/>
        <v>673.3125</v>
      </c>
      <c r="H387" s="7" t="s">
        <v>10</v>
      </c>
      <c r="I387" s="8">
        <v>846.5</v>
      </c>
      <c r="J387" s="23" t="s">
        <v>141</v>
      </c>
      <c r="K387" s="23"/>
    </row>
    <row r="388" spans="2:11">
      <c r="B388" s="22" t="s">
        <v>497</v>
      </c>
      <c r="C388" s="22"/>
      <c r="D388" s="6" t="s">
        <v>322</v>
      </c>
      <c r="E388" s="7" t="s">
        <v>10</v>
      </c>
      <c r="F388" s="8">
        <v>982.5</v>
      </c>
      <c r="G388" s="32">
        <f t="shared" si="5"/>
        <v>859.6875</v>
      </c>
      <c r="H388" s="7" t="s">
        <v>10</v>
      </c>
      <c r="I388" s="9">
        <v>1080.8</v>
      </c>
      <c r="J388" s="23" t="s">
        <v>82</v>
      </c>
      <c r="K388" s="23"/>
    </row>
    <row r="389" spans="2:11">
      <c r="B389" s="22" t="s">
        <v>498</v>
      </c>
      <c r="C389" s="22"/>
      <c r="D389" s="6" t="s">
        <v>322</v>
      </c>
      <c r="E389" s="7" t="s">
        <v>10</v>
      </c>
      <c r="F389" s="9">
        <v>1110</v>
      </c>
      <c r="G389" s="32">
        <f t="shared" si="5"/>
        <v>971.25</v>
      </c>
      <c r="H389" s="7" t="s">
        <v>10</v>
      </c>
      <c r="I389" s="9">
        <v>1221</v>
      </c>
      <c r="J389" s="23" t="s">
        <v>14</v>
      </c>
      <c r="K389" s="23"/>
    </row>
    <row r="390" spans="2:11">
      <c r="B390" s="22" t="s">
        <v>499</v>
      </c>
      <c r="C390" s="22"/>
      <c r="D390" s="6" t="s">
        <v>322</v>
      </c>
      <c r="E390" s="7" t="s">
        <v>10</v>
      </c>
      <c r="F390" s="9">
        <v>1219.5</v>
      </c>
      <c r="G390" s="32">
        <f t="shared" si="5"/>
        <v>1067.0625</v>
      </c>
      <c r="H390" s="7" t="s">
        <v>10</v>
      </c>
      <c r="I390" s="9">
        <v>1341.5</v>
      </c>
      <c r="J390" s="23" t="s">
        <v>75</v>
      </c>
      <c r="K390" s="23"/>
    </row>
    <row r="391" spans="2:11">
      <c r="B391" s="22" t="s">
        <v>500</v>
      </c>
      <c r="C391" s="22"/>
      <c r="D391" s="6" t="s">
        <v>322</v>
      </c>
      <c r="E391" s="7" t="s">
        <v>10</v>
      </c>
      <c r="F391" s="9">
        <v>2000</v>
      </c>
      <c r="G391" s="32">
        <f t="shared" si="5"/>
        <v>1750</v>
      </c>
      <c r="H391" s="7" t="s">
        <v>10</v>
      </c>
      <c r="I391" s="9">
        <v>2200</v>
      </c>
      <c r="J391" s="23" t="s">
        <v>21</v>
      </c>
      <c r="K391" s="23"/>
    </row>
    <row r="392" spans="2:11">
      <c r="B392" s="22" t="s">
        <v>501</v>
      </c>
      <c r="C392" s="22"/>
      <c r="D392" s="6" t="s">
        <v>322</v>
      </c>
      <c r="E392" s="7" t="s">
        <v>10</v>
      </c>
      <c r="F392" s="9">
        <v>1928</v>
      </c>
      <c r="G392" s="32">
        <f t="shared" si="5"/>
        <v>1687</v>
      </c>
      <c r="H392" s="7" t="s">
        <v>10</v>
      </c>
      <c r="I392" s="9">
        <v>2120.8000000000002</v>
      </c>
      <c r="J392" s="23" t="s">
        <v>82</v>
      </c>
      <c r="K392" s="23"/>
    </row>
    <row r="393" spans="2:11">
      <c r="B393" s="22" t="s">
        <v>502</v>
      </c>
      <c r="C393" s="22"/>
      <c r="D393" s="6" t="s">
        <v>322</v>
      </c>
      <c r="E393" s="7" t="s">
        <v>10</v>
      </c>
      <c r="F393" s="9">
        <v>1931.43</v>
      </c>
      <c r="G393" s="32">
        <f t="shared" si="5"/>
        <v>1690.00125</v>
      </c>
      <c r="H393" s="7" t="s">
        <v>10</v>
      </c>
      <c r="I393" s="9">
        <v>2124.6</v>
      </c>
      <c r="J393" s="23" t="s">
        <v>82</v>
      </c>
      <c r="K393" s="23"/>
    </row>
    <row r="394" spans="2:11">
      <c r="B394" s="22" t="s">
        <v>503</v>
      </c>
      <c r="C394" s="22"/>
      <c r="D394" s="6" t="s">
        <v>322</v>
      </c>
      <c r="E394" s="7" t="s">
        <v>10</v>
      </c>
      <c r="F394" s="9">
        <v>1765.12</v>
      </c>
      <c r="G394" s="32">
        <f t="shared" ref="G394:G457" si="6">F394*0.875</f>
        <v>1544.48</v>
      </c>
      <c r="H394" s="7" t="s">
        <v>10</v>
      </c>
      <c r="I394" s="9">
        <v>1941.7</v>
      </c>
      <c r="J394" s="23" t="s">
        <v>14</v>
      </c>
      <c r="K394" s="23"/>
    </row>
    <row r="395" spans="2:11">
      <c r="B395" s="22" t="s">
        <v>504</v>
      </c>
      <c r="C395" s="22"/>
      <c r="D395" s="6" t="s">
        <v>322</v>
      </c>
      <c r="E395" s="7" t="s">
        <v>10</v>
      </c>
      <c r="F395" s="8">
        <v>926.8</v>
      </c>
      <c r="G395" s="32">
        <f t="shared" si="6"/>
        <v>810.94999999999993</v>
      </c>
      <c r="H395" s="7" t="s">
        <v>10</v>
      </c>
      <c r="I395" s="9">
        <v>1019.5</v>
      </c>
      <c r="J395" s="23" t="s">
        <v>21</v>
      </c>
      <c r="K395" s="23"/>
    </row>
    <row r="396" spans="2:11">
      <c r="B396" s="22" t="s">
        <v>505</v>
      </c>
      <c r="C396" s="22"/>
      <c r="D396" s="6" t="s">
        <v>322</v>
      </c>
      <c r="E396" s="7" t="s">
        <v>10</v>
      </c>
      <c r="F396" s="9">
        <v>1147.26</v>
      </c>
      <c r="G396" s="32">
        <f t="shared" si="6"/>
        <v>1003.8525</v>
      </c>
      <c r="H396" s="7" t="s">
        <v>10</v>
      </c>
      <c r="I396" s="9">
        <v>1262</v>
      </c>
      <c r="J396" s="23" t="s">
        <v>61</v>
      </c>
      <c r="K396" s="23"/>
    </row>
    <row r="397" spans="2:11">
      <c r="B397" s="22" t="s">
        <v>506</v>
      </c>
      <c r="C397" s="22"/>
      <c r="D397" s="6" t="s">
        <v>322</v>
      </c>
      <c r="E397" s="7" t="s">
        <v>10</v>
      </c>
      <c r="F397" s="8">
        <v>434.3</v>
      </c>
      <c r="G397" s="32">
        <f t="shared" si="6"/>
        <v>380.01249999999999</v>
      </c>
      <c r="H397" s="7" t="s">
        <v>10</v>
      </c>
      <c r="I397" s="8">
        <v>477.8</v>
      </c>
      <c r="J397" s="23" t="s">
        <v>34</v>
      </c>
      <c r="K397" s="23"/>
    </row>
    <row r="398" spans="2:11">
      <c r="B398" s="22" t="s">
        <v>507</v>
      </c>
      <c r="C398" s="22"/>
      <c r="D398" s="6" t="s">
        <v>322</v>
      </c>
      <c r="E398" s="7" t="s">
        <v>10</v>
      </c>
      <c r="F398" s="9">
        <v>1181.75</v>
      </c>
      <c r="G398" s="32">
        <f t="shared" si="6"/>
        <v>1034.03125</v>
      </c>
      <c r="H398" s="7" t="s">
        <v>10</v>
      </c>
      <c r="I398" s="9">
        <v>1300</v>
      </c>
      <c r="J398" s="23" t="s">
        <v>16</v>
      </c>
      <c r="K398" s="23"/>
    </row>
    <row r="399" spans="2:11">
      <c r="B399" s="22" t="s">
        <v>508</v>
      </c>
      <c r="C399" s="22"/>
      <c r="D399" s="6" t="s">
        <v>322</v>
      </c>
      <c r="E399" s="7" t="s">
        <v>10</v>
      </c>
      <c r="F399" s="9">
        <v>2022.86</v>
      </c>
      <c r="G399" s="32">
        <f t="shared" si="6"/>
        <v>1770.0024999999998</v>
      </c>
      <c r="H399" s="7" t="s">
        <v>10</v>
      </c>
      <c r="I399" s="9">
        <v>2225.1999999999998</v>
      </c>
      <c r="J399" s="23" t="s">
        <v>61</v>
      </c>
      <c r="K399" s="23"/>
    </row>
    <row r="400" spans="2:11">
      <c r="B400" s="22" t="s">
        <v>509</v>
      </c>
      <c r="C400" s="22"/>
      <c r="D400" s="6" t="s">
        <v>322</v>
      </c>
      <c r="E400" s="7" t="s">
        <v>10</v>
      </c>
      <c r="F400" s="9">
        <v>1246.5</v>
      </c>
      <c r="G400" s="32">
        <f t="shared" si="6"/>
        <v>1090.6875</v>
      </c>
      <c r="H400" s="7" t="s">
        <v>10</v>
      </c>
      <c r="I400" s="9">
        <v>1371.2</v>
      </c>
      <c r="J400" s="23" t="s">
        <v>16</v>
      </c>
      <c r="K400" s="23"/>
    </row>
    <row r="401" spans="2:11">
      <c r="B401" s="22" t="s">
        <v>510</v>
      </c>
      <c r="C401" s="22"/>
      <c r="D401" s="6" t="s">
        <v>322</v>
      </c>
      <c r="E401" s="7" t="s">
        <v>10</v>
      </c>
      <c r="F401" s="8">
        <v>138</v>
      </c>
      <c r="G401" s="32">
        <f t="shared" si="6"/>
        <v>120.75</v>
      </c>
      <c r="H401" s="7" t="s">
        <v>10</v>
      </c>
      <c r="I401" s="8">
        <v>151.80000000000001</v>
      </c>
      <c r="J401" s="23" t="s">
        <v>141</v>
      </c>
      <c r="K401" s="23"/>
    </row>
    <row r="402" spans="2:11">
      <c r="B402" s="22" t="s">
        <v>511</v>
      </c>
      <c r="C402" s="22"/>
      <c r="D402" s="6" t="s">
        <v>322</v>
      </c>
      <c r="E402" s="7" t="s">
        <v>10</v>
      </c>
      <c r="F402" s="8">
        <v>162</v>
      </c>
      <c r="G402" s="32">
        <f t="shared" si="6"/>
        <v>141.75</v>
      </c>
      <c r="H402" s="7" t="s">
        <v>10</v>
      </c>
      <c r="I402" s="8">
        <v>178.2</v>
      </c>
      <c r="J402" s="23" t="s">
        <v>253</v>
      </c>
      <c r="K402" s="23"/>
    </row>
    <row r="403" spans="2:11">
      <c r="B403" s="22" t="s">
        <v>512</v>
      </c>
      <c r="C403" s="22"/>
      <c r="D403" s="6" t="s">
        <v>322</v>
      </c>
      <c r="E403" s="7" t="s">
        <v>10</v>
      </c>
      <c r="F403" s="8">
        <v>679.5</v>
      </c>
      <c r="G403" s="32">
        <f t="shared" si="6"/>
        <v>594.5625</v>
      </c>
      <c r="H403" s="7" t="s">
        <v>10</v>
      </c>
      <c r="I403" s="8">
        <v>747.5</v>
      </c>
      <c r="J403" s="23" t="s">
        <v>513</v>
      </c>
      <c r="K403" s="23"/>
    </row>
    <row r="404" spans="2:11">
      <c r="B404" s="22" t="s">
        <v>514</v>
      </c>
      <c r="C404" s="22"/>
      <c r="D404" s="6" t="s">
        <v>322</v>
      </c>
      <c r="E404" s="7" t="s">
        <v>13</v>
      </c>
      <c r="F404" s="9">
        <v>3142.86</v>
      </c>
      <c r="G404" s="32">
        <f t="shared" si="6"/>
        <v>2750.0025000000001</v>
      </c>
      <c r="H404" s="7" t="s">
        <v>13</v>
      </c>
      <c r="I404" s="9">
        <v>3457.2</v>
      </c>
      <c r="J404" s="23" t="s">
        <v>16</v>
      </c>
      <c r="K404" s="23"/>
    </row>
    <row r="405" spans="2:11">
      <c r="B405" s="22" t="s">
        <v>515</v>
      </c>
      <c r="C405" s="22"/>
      <c r="D405" s="6" t="s">
        <v>322</v>
      </c>
      <c r="E405" s="7" t="s">
        <v>10</v>
      </c>
      <c r="F405" s="8">
        <v>721.5</v>
      </c>
      <c r="G405" s="32">
        <f t="shared" si="6"/>
        <v>631.3125</v>
      </c>
      <c r="H405" s="7" t="s">
        <v>10</v>
      </c>
      <c r="I405" s="8">
        <v>793.7</v>
      </c>
      <c r="J405" s="23" t="s">
        <v>516</v>
      </c>
      <c r="K405" s="23"/>
    </row>
    <row r="406" spans="2:11">
      <c r="B406" s="22" t="s">
        <v>517</v>
      </c>
      <c r="C406" s="22"/>
      <c r="D406" s="6" t="s">
        <v>322</v>
      </c>
      <c r="E406" s="7" t="s">
        <v>10</v>
      </c>
      <c r="F406" s="8">
        <v>565.47</v>
      </c>
      <c r="G406" s="32">
        <f t="shared" si="6"/>
        <v>494.78625</v>
      </c>
      <c r="H406" s="7" t="s">
        <v>10</v>
      </c>
      <c r="I406" s="8">
        <v>622.1</v>
      </c>
      <c r="J406" s="23" t="s">
        <v>518</v>
      </c>
      <c r="K406" s="23"/>
    </row>
    <row r="407" spans="2:11">
      <c r="B407" s="22" t="s">
        <v>519</v>
      </c>
      <c r="C407" s="22"/>
      <c r="D407" s="6" t="s">
        <v>322</v>
      </c>
      <c r="E407" s="7" t="s">
        <v>10</v>
      </c>
      <c r="F407" s="8">
        <v>279.87</v>
      </c>
      <c r="G407" s="32">
        <f t="shared" si="6"/>
        <v>244.88625000000002</v>
      </c>
      <c r="H407" s="7" t="s">
        <v>10</v>
      </c>
      <c r="I407" s="8">
        <v>307.89999999999998</v>
      </c>
      <c r="J407" s="23" t="s">
        <v>40</v>
      </c>
      <c r="K407" s="23"/>
    </row>
    <row r="408" spans="2:11">
      <c r="B408" s="22" t="s">
        <v>520</v>
      </c>
      <c r="C408" s="22"/>
      <c r="D408" s="6" t="s">
        <v>322</v>
      </c>
      <c r="E408" s="7" t="s">
        <v>10</v>
      </c>
      <c r="F408" s="8">
        <v>144</v>
      </c>
      <c r="G408" s="32">
        <f t="shared" si="6"/>
        <v>126</v>
      </c>
      <c r="H408" s="7" t="s">
        <v>10</v>
      </c>
      <c r="I408" s="8">
        <v>158.4</v>
      </c>
      <c r="J408" s="23" t="s">
        <v>295</v>
      </c>
      <c r="K408" s="23"/>
    </row>
    <row r="409" spans="2:11">
      <c r="B409" s="22" t="s">
        <v>521</v>
      </c>
      <c r="C409" s="22"/>
      <c r="D409" s="6" t="s">
        <v>322</v>
      </c>
      <c r="E409" s="7" t="s">
        <v>10</v>
      </c>
      <c r="F409" s="8">
        <v>197.01</v>
      </c>
      <c r="G409" s="32">
        <f t="shared" si="6"/>
        <v>172.38374999999999</v>
      </c>
      <c r="H409" s="7" t="s">
        <v>10</v>
      </c>
      <c r="I409" s="8">
        <v>216.8</v>
      </c>
      <c r="J409" s="23" t="s">
        <v>75</v>
      </c>
      <c r="K409" s="23"/>
    </row>
    <row r="410" spans="2:11" ht="14.25">
      <c r="B410" s="25" t="s">
        <v>522</v>
      </c>
      <c r="C410" s="25"/>
      <c r="D410" s="25"/>
      <c r="E410" s="26"/>
      <c r="F410" s="26"/>
      <c r="G410" s="32">
        <f t="shared" si="6"/>
        <v>0</v>
      </c>
      <c r="H410" s="26"/>
      <c r="I410" s="26"/>
      <c r="J410" s="27"/>
      <c r="K410" s="27"/>
    </row>
    <row r="411" spans="2:11">
      <c r="B411" s="22" t="s">
        <v>523</v>
      </c>
      <c r="C411" s="22"/>
      <c r="D411" s="6" t="s">
        <v>322</v>
      </c>
      <c r="E411" s="7" t="s">
        <v>10</v>
      </c>
      <c r="F411" s="9">
        <v>1531.5</v>
      </c>
      <c r="G411" s="32">
        <f t="shared" si="6"/>
        <v>1340.0625</v>
      </c>
      <c r="H411" s="7" t="s">
        <v>10</v>
      </c>
      <c r="I411" s="9">
        <v>1684.7</v>
      </c>
      <c r="J411" s="23" t="s">
        <v>82</v>
      </c>
      <c r="K411" s="23"/>
    </row>
    <row r="412" spans="2:11">
      <c r="B412" s="22" t="s">
        <v>524</v>
      </c>
      <c r="C412" s="22"/>
      <c r="D412" s="6" t="s">
        <v>322</v>
      </c>
      <c r="E412" s="7" t="s">
        <v>10</v>
      </c>
      <c r="F412" s="9">
        <v>1415.22</v>
      </c>
      <c r="G412" s="32">
        <f t="shared" si="6"/>
        <v>1238.3175000000001</v>
      </c>
      <c r="H412" s="7" t="s">
        <v>10</v>
      </c>
      <c r="I412" s="9">
        <v>1556.8</v>
      </c>
      <c r="J412" s="23" t="s">
        <v>14</v>
      </c>
      <c r="K412" s="23"/>
    </row>
    <row r="413" spans="2:11">
      <c r="B413" s="22" t="s">
        <v>525</v>
      </c>
      <c r="C413" s="22"/>
      <c r="D413" s="6" t="s">
        <v>322</v>
      </c>
      <c r="E413" s="7" t="s">
        <v>10</v>
      </c>
      <c r="F413" s="9">
        <v>1415.22</v>
      </c>
      <c r="G413" s="32">
        <f t="shared" si="6"/>
        <v>1238.3175000000001</v>
      </c>
      <c r="H413" s="7" t="s">
        <v>10</v>
      </c>
      <c r="I413" s="9">
        <v>1556.8</v>
      </c>
      <c r="J413" s="23" t="s">
        <v>14</v>
      </c>
      <c r="K413" s="23"/>
    </row>
    <row r="414" spans="2:11">
      <c r="B414" s="22" t="s">
        <v>526</v>
      </c>
      <c r="C414" s="22"/>
      <c r="D414" s="6" t="s">
        <v>322</v>
      </c>
      <c r="E414" s="7" t="s">
        <v>10</v>
      </c>
      <c r="F414" s="9">
        <v>1515.65</v>
      </c>
      <c r="G414" s="32">
        <f t="shared" si="6"/>
        <v>1326.1937500000001</v>
      </c>
      <c r="H414" s="7" t="s">
        <v>10</v>
      </c>
      <c r="I414" s="9">
        <v>1667.3</v>
      </c>
      <c r="J414" s="23" t="s">
        <v>14</v>
      </c>
      <c r="K414" s="23"/>
    </row>
    <row r="415" spans="2:11">
      <c r="B415" s="22" t="s">
        <v>527</v>
      </c>
      <c r="C415" s="22"/>
      <c r="D415" s="6" t="s">
        <v>322</v>
      </c>
      <c r="E415" s="7" t="s">
        <v>10</v>
      </c>
      <c r="F415" s="9">
        <v>1531.17</v>
      </c>
      <c r="G415" s="32">
        <f t="shared" si="6"/>
        <v>1339.7737500000001</v>
      </c>
      <c r="H415" s="7" t="s">
        <v>10</v>
      </c>
      <c r="I415" s="9">
        <v>1684.3</v>
      </c>
      <c r="J415" s="23" t="s">
        <v>14</v>
      </c>
      <c r="K415" s="23"/>
    </row>
    <row r="416" spans="2:11">
      <c r="B416" s="22" t="s">
        <v>528</v>
      </c>
      <c r="C416" s="22"/>
      <c r="D416" s="6" t="s">
        <v>322</v>
      </c>
      <c r="E416" s="7" t="s">
        <v>10</v>
      </c>
      <c r="F416" s="9">
        <v>1276.5</v>
      </c>
      <c r="G416" s="32">
        <f t="shared" si="6"/>
        <v>1116.9375</v>
      </c>
      <c r="H416" s="7" t="s">
        <v>10</v>
      </c>
      <c r="I416" s="9">
        <v>1404.2</v>
      </c>
      <c r="J416" s="23" t="s">
        <v>61</v>
      </c>
      <c r="K416" s="23"/>
    </row>
    <row r="417" spans="2:11">
      <c r="B417" s="22" t="s">
        <v>529</v>
      </c>
      <c r="C417" s="22"/>
      <c r="D417" s="6" t="s">
        <v>322</v>
      </c>
      <c r="E417" s="7" t="s">
        <v>10</v>
      </c>
      <c r="F417" s="9">
        <v>1618.5</v>
      </c>
      <c r="G417" s="32">
        <f t="shared" si="6"/>
        <v>1416.1875</v>
      </c>
      <c r="H417" s="7" t="s">
        <v>10</v>
      </c>
      <c r="I417" s="9">
        <v>1780.4</v>
      </c>
      <c r="J417" s="23" t="s">
        <v>14</v>
      </c>
      <c r="K417" s="23"/>
    </row>
    <row r="418" spans="2:11">
      <c r="B418" s="22" t="s">
        <v>530</v>
      </c>
      <c r="C418" s="22"/>
      <c r="D418" s="6" t="s">
        <v>322</v>
      </c>
      <c r="E418" s="7" t="s">
        <v>10</v>
      </c>
      <c r="F418" s="9">
        <v>1435.5</v>
      </c>
      <c r="G418" s="32">
        <f t="shared" si="6"/>
        <v>1256.0625</v>
      </c>
      <c r="H418" s="7" t="s">
        <v>10</v>
      </c>
      <c r="I418" s="9">
        <v>1579.1</v>
      </c>
      <c r="J418" s="23" t="s">
        <v>82</v>
      </c>
      <c r="K418" s="23"/>
    </row>
    <row r="419" spans="2:11">
      <c r="B419" s="22" t="s">
        <v>531</v>
      </c>
      <c r="C419" s="22"/>
      <c r="D419" s="6" t="s">
        <v>322</v>
      </c>
      <c r="E419" s="7" t="s">
        <v>10</v>
      </c>
      <c r="F419" s="9">
        <v>1618.5</v>
      </c>
      <c r="G419" s="32">
        <f t="shared" si="6"/>
        <v>1416.1875</v>
      </c>
      <c r="H419" s="7" t="s">
        <v>10</v>
      </c>
      <c r="I419" s="9">
        <v>1780.4</v>
      </c>
      <c r="J419" s="23" t="s">
        <v>14</v>
      </c>
      <c r="K419" s="23"/>
    </row>
    <row r="420" spans="2:11">
      <c r="B420" s="22" t="s">
        <v>532</v>
      </c>
      <c r="C420" s="22"/>
      <c r="D420" s="6" t="s">
        <v>9</v>
      </c>
      <c r="E420" s="7" t="s">
        <v>10</v>
      </c>
      <c r="F420" s="8">
        <v>201</v>
      </c>
      <c r="G420" s="32">
        <f t="shared" si="6"/>
        <v>175.875</v>
      </c>
      <c r="H420" s="7" t="s">
        <v>10</v>
      </c>
      <c r="I420" s="8">
        <v>221.1</v>
      </c>
      <c r="J420" s="23" t="s">
        <v>16</v>
      </c>
      <c r="K420" s="23"/>
    </row>
    <row r="421" spans="2:11">
      <c r="B421" s="22" t="s">
        <v>533</v>
      </c>
      <c r="C421" s="22"/>
      <c r="D421" s="6" t="s">
        <v>9</v>
      </c>
      <c r="E421" s="7" t="s">
        <v>10</v>
      </c>
      <c r="F421" s="8">
        <v>210</v>
      </c>
      <c r="G421" s="32">
        <f t="shared" si="6"/>
        <v>183.75</v>
      </c>
      <c r="H421" s="7" t="s">
        <v>10</v>
      </c>
      <c r="I421" s="8">
        <v>231</v>
      </c>
      <c r="J421" s="23" t="s">
        <v>34</v>
      </c>
      <c r="K421" s="23"/>
    </row>
    <row r="422" spans="2:11">
      <c r="B422" s="22" t="s">
        <v>534</v>
      </c>
      <c r="C422" s="22"/>
      <c r="D422" s="6" t="s">
        <v>322</v>
      </c>
      <c r="E422" s="7" t="s">
        <v>10</v>
      </c>
      <c r="F422" s="8">
        <v>230.1</v>
      </c>
      <c r="G422" s="32">
        <f t="shared" si="6"/>
        <v>201.33750000000001</v>
      </c>
      <c r="H422" s="7" t="s">
        <v>10</v>
      </c>
      <c r="I422" s="8">
        <v>253.2</v>
      </c>
      <c r="J422" s="23" t="s">
        <v>59</v>
      </c>
      <c r="K422" s="23"/>
    </row>
    <row r="423" spans="2:11">
      <c r="B423" s="22" t="s">
        <v>535</v>
      </c>
      <c r="C423" s="22"/>
      <c r="D423" s="6" t="s">
        <v>322</v>
      </c>
      <c r="E423" s="7" t="s">
        <v>10</v>
      </c>
      <c r="F423" s="8">
        <v>215</v>
      </c>
      <c r="G423" s="32">
        <f t="shared" si="6"/>
        <v>188.125</v>
      </c>
      <c r="H423" s="7" t="s">
        <v>10</v>
      </c>
      <c r="I423" s="8">
        <v>236.5</v>
      </c>
      <c r="J423" s="23" t="s">
        <v>536</v>
      </c>
      <c r="K423" s="23"/>
    </row>
    <row r="424" spans="2:11">
      <c r="B424" s="22" t="s">
        <v>537</v>
      </c>
      <c r="C424" s="22"/>
      <c r="D424" s="6" t="s">
        <v>322</v>
      </c>
      <c r="E424" s="7" t="s">
        <v>10</v>
      </c>
      <c r="F424" s="9">
        <v>1620</v>
      </c>
      <c r="G424" s="32">
        <f t="shared" si="6"/>
        <v>1417.5</v>
      </c>
      <c r="H424" s="7" t="s">
        <v>10</v>
      </c>
      <c r="I424" s="9">
        <v>1782</v>
      </c>
      <c r="J424" s="23" t="s">
        <v>40</v>
      </c>
      <c r="K424" s="23"/>
    </row>
    <row r="425" spans="2:11">
      <c r="B425" s="22" t="s">
        <v>538</v>
      </c>
      <c r="C425" s="22"/>
      <c r="D425" s="6" t="s">
        <v>322</v>
      </c>
      <c r="E425" s="7" t="s">
        <v>10</v>
      </c>
      <c r="F425" s="8">
        <v>964.29</v>
      </c>
      <c r="G425" s="32">
        <f t="shared" si="6"/>
        <v>843.75374999999997</v>
      </c>
      <c r="H425" s="7" t="s">
        <v>10</v>
      </c>
      <c r="I425" s="9">
        <v>1060.8</v>
      </c>
      <c r="J425" s="23" t="s">
        <v>61</v>
      </c>
      <c r="K425" s="23"/>
    </row>
    <row r="426" spans="2:11">
      <c r="B426" s="22" t="s">
        <v>539</v>
      </c>
      <c r="C426" s="22"/>
      <c r="D426" s="6" t="s">
        <v>9</v>
      </c>
      <c r="E426" s="7" t="s">
        <v>10</v>
      </c>
      <c r="F426" s="9">
        <v>1837.02</v>
      </c>
      <c r="G426" s="32">
        <f t="shared" si="6"/>
        <v>1607.3924999999999</v>
      </c>
      <c r="H426" s="7" t="s">
        <v>10</v>
      </c>
      <c r="I426" s="9">
        <v>2020.8</v>
      </c>
      <c r="J426" s="23" t="s">
        <v>82</v>
      </c>
      <c r="K426" s="23"/>
    </row>
    <row r="427" spans="2:11">
      <c r="B427" s="22" t="s">
        <v>540</v>
      </c>
      <c r="C427" s="22"/>
      <c r="D427" s="6" t="s">
        <v>322</v>
      </c>
      <c r="E427" s="7" t="s">
        <v>10</v>
      </c>
      <c r="F427" s="8">
        <v>657.16</v>
      </c>
      <c r="G427" s="32">
        <f t="shared" si="6"/>
        <v>575.01499999999999</v>
      </c>
      <c r="H427" s="7" t="s">
        <v>10</v>
      </c>
      <c r="I427" s="8">
        <v>722.9</v>
      </c>
      <c r="J427" s="23" t="s">
        <v>92</v>
      </c>
      <c r="K427" s="23"/>
    </row>
    <row r="428" spans="2:11">
      <c r="B428" s="22" t="s">
        <v>541</v>
      </c>
      <c r="C428" s="22"/>
      <c r="D428" s="6" t="s">
        <v>322</v>
      </c>
      <c r="E428" s="7" t="s">
        <v>10</v>
      </c>
      <c r="F428" s="8">
        <v>939.88</v>
      </c>
      <c r="G428" s="32">
        <f t="shared" si="6"/>
        <v>822.39499999999998</v>
      </c>
      <c r="H428" s="7" t="s">
        <v>10</v>
      </c>
      <c r="I428" s="9">
        <v>1033.9000000000001</v>
      </c>
      <c r="J428" s="23" t="s">
        <v>40</v>
      </c>
      <c r="K428" s="23"/>
    </row>
    <row r="429" spans="2:11">
      <c r="B429" s="22" t="s">
        <v>542</v>
      </c>
      <c r="C429" s="22"/>
      <c r="D429" s="6" t="s">
        <v>322</v>
      </c>
      <c r="E429" s="7" t="s">
        <v>10</v>
      </c>
      <c r="F429" s="9">
        <v>1051.1600000000001</v>
      </c>
      <c r="G429" s="32">
        <f t="shared" si="6"/>
        <v>919.7650000000001</v>
      </c>
      <c r="H429" s="7" t="s">
        <v>10</v>
      </c>
      <c r="I429" s="9">
        <v>1156.3</v>
      </c>
      <c r="J429" s="23" t="s">
        <v>253</v>
      </c>
      <c r="K429" s="23"/>
    </row>
    <row r="430" spans="2:11">
      <c r="B430" s="22" t="s">
        <v>543</v>
      </c>
      <c r="C430" s="22"/>
      <c r="D430" s="6" t="s">
        <v>322</v>
      </c>
      <c r="E430" s="7" t="s">
        <v>10</v>
      </c>
      <c r="F430" s="9">
        <v>1150.4100000000001</v>
      </c>
      <c r="G430" s="32">
        <f t="shared" si="6"/>
        <v>1006.6087500000001</v>
      </c>
      <c r="H430" s="7" t="s">
        <v>10</v>
      </c>
      <c r="I430" s="9">
        <v>1265.5</v>
      </c>
      <c r="J430" s="23" t="s">
        <v>253</v>
      </c>
      <c r="K430" s="23"/>
    </row>
    <row r="431" spans="2:11">
      <c r="B431" s="22" t="s">
        <v>544</v>
      </c>
      <c r="C431" s="22"/>
      <c r="D431" s="6" t="s">
        <v>322</v>
      </c>
      <c r="E431" s="7" t="s">
        <v>10</v>
      </c>
      <c r="F431" s="9">
        <v>1252.67</v>
      </c>
      <c r="G431" s="32">
        <f t="shared" si="6"/>
        <v>1096.0862500000001</v>
      </c>
      <c r="H431" s="7" t="s">
        <v>10</v>
      </c>
      <c r="I431" s="9">
        <v>1378</v>
      </c>
      <c r="J431" s="23" t="s">
        <v>92</v>
      </c>
      <c r="K431" s="23"/>
    </row>
    <row r="432" spans="2:11">
      <c r="B432" s="22" t="s">
        <v>545</v>
      </c>
      <c r="C432" s="22"/>
      <c r="D432" s="6" t="s">
        <v>322</v>
      </c>
      <c r="E432" s="7" t="s">
        <v>10</v>
      </c>
      <c r="F432" s="8">
        <v>857.17</v>
      </c>
      <c r="G432" s="32">
        <f t="shared" si="6"/>
        <v>750.02374999999995</v>
      </c>
      <c r="H432" s="7" t="s">
        <v>10</v>
      </c>
      <c r="I432" s="8">
        <v>942.9</v>
      </c>
      <c r="J432" s="23" t="s">
        <v>82</v>
      </c>
      <c r="K432" s="23"/>
    </row>
    <row r="433" spans="2:11">
      <c r="B433" s="22" t="s">
        <v>546</v>
      </c>
      <c r="C433" s="22"/>
      <c r="D433" s="6" t="s">
        <v>322</v>
      </c>
      <c r="E433" s="7" t="s">
        <v>10</v>
      </c>
      <c r="F433" s="8">
        <v>409.22</v>
      </c>
      <c r="G433" s="32">
        <f t="shared" si="6"/>
        <v>358.0675</v>
      </c>
      <c r="H433" s="7" t="s">
        <v>10</v>
      </c>
      <c r="I433" s="8">
        <v>450.2</v>
      </c>
      <c r="J433" s="23" t="s">
        <v>21</v>
      </c>
      <c r="K433" s="23"/>
    </row>
    <row r="434" spans="2:11">
      <c r="B434" s="22" t="s">
        <v>547</v>
      </c>
      <c r="C434" s="22"/>
      <c r="D434" s="6" t="s">
        <v>322</v>
      </c>
      <c r="E434" s="7" t="s">
        <v>10</v>
      </c>
      <c r="F434" s="9">
        <v>2263.71</v>
      </c>
      <c r="G434" s="32">
        <f t="shared" si="6"/>
        <v>1980.7462500000001</v>
      </c>
      <c r="H434" s="7" t="s">
        <v>10</v>
      </c>
      <c r="I434" s="9">
        <v>2490.1</v>
      </c>
      <c r="J434" s="23" t="s">
        <v>75</v>
      </c>
      <c r="K434" s="23"/>
    </row>
    <row r="435" spans="2:11">
      <c r="B435" s="22" t="s">
        <v>548</v>
      </c>
      <c r="C435" s="22"/>
      <c r="D435" s="6" t="s">
        <v>322</v>
      </c>
      <c r="E435" s="7" t="s">
        <v>10</v>
      </c>
      <c r="F435" s="9">
        <v>2263.71</v>
      </c>
      <c r="G435" s="32">
        <f t="shared" si="6"/>
        <v>1980.7462500000001</v>
      </c>
      <c r="H435" s="7" t="s">
        <v>10</v>
      </c>
      <c r="I435" s="9">
        <v>2490.1</v>
      </c>
      <c r="J435" s="23" t="s">
        <v>82</v>
      </c>
      <c r="K435" s="23"/>
    </row>
    <row r="436" spans="2:11">
      <c r="B436" s="22" t="s">
        <v>549</v>
      </c>
      <c r="C436" s="22"/>
      <c r="D436" s="6" t="s">
        <v>322</v>
      </c>
      <c r="E436" s="7" t="s">
        <v>10</v>
      </c>
      <c r="F436" s="9">
        <v>2263.71</v>
      </c>
      <c r="G436" s="32">
        <f t="shared" si="6"/>
        <v>1980.7462500000001</v>
      </c>
      <c r="H436" s="7" t="s">
        <v>10</v>
      </c>
      <c r="I436" s="9">
        <v>2490.1</v>
      </c>
      <c r="J436" s="23" t="s">
        <v>21</v>
      </c>
      <c r="K436" s="23"/>
    </row>
    <row r="437" spans="2:11">
      <c r="B437" s="22" t="s">
        <v>550</v>
      </c>
      <c r="C437" s="22"/>
      <c r="D437" s="6" t="s">
        <v>322</v>
      </c>
      <c r="E437" s="7" t="s">
        <v>10</v>
      </c>
      <c r="F437" s="9">
        <v>2263.71</v>
      </c>
      <c r="G437" s="32">
        <f t="shared" si="6"/>
        <v>1980.7462500000001</v>
      </c>
      <c r="H437" s="7" t="s">
        <v>10</v>
      </c>
      <c r="I437" s="9">
        <v>2490.1</v>
      </c>
      <c r="J437" s="23" t="s">
        <v>82</v>
      </c>
      <c r="K437" s="23"/>
    </row>
    <row r="438" spans="2:11">
      <c r="B438" s="22" t="s">
        <v>551</v>
      </c>
      <c r="C438" s="22"/>
      <c r="D438" s="6" t="s">
        <v>322</v>
      </c>
      <c r="E438" s="7" t="s">
        <v>10</v>
      </c>
      <c r="F438" s="9">
        <v>2205.12</v>
      </c>
      <c r="G438" s="32">
        <f t="shared" si="6"/>
        <v>1929.48</v>
      </c>
      <c r="H438" s="7" t="s">
        <v>10</v>
      </c>
      <c r="I438" s="9">
        <v>2425.6999999999998</v>
      </c>
      <c r="J438" s="23" t="s">
        <v>82</v>
      </c>
      <c r="K438" s="23"/>
    </row>
    <row r="439" spans="2:11">
      <c r="B439" s="22" t="s">
        <v>552</v>
      </c>
      <c r="C439" s="22"/>
      <c r="D439" s="6" t="s">
        <v>322</v>
      </c>
      <c r="E439" s="7" t="s">
        <v>10</v>
      </c>
      <c r="F439" s="9">
        <v>2205.12</v>
      </c>
      <c r="G439" s="32">
        <f t="shared" si="6"/>
        <v>1929.48</v>
      </c>
      <c r="H439" s="7" t="s">
        <v>10</v>
      </c>
      <c r="I439" s="9">
        <v>2425.6999999999998</v>
      </c>
      <c r="J439" s="23" t="s">
        <v>14</v>
      </c>
      <c r="K439" s="23"/>
    </row>
    <row r="440" spans="2:11">
      <c r="B440" s="22" t="s">
        <v>553</v>
      </c>
      <c r="C440" s="22"/>
      <c r="D440" s="6" t="s">
        <v>322</v>
      </c>
      <c r="E440" s="7" t="s">
        <v>10</v>
      </c>
      <c r="F440" s="9">
        <v>2205.12</v>
      </c>
      <c r="G440" s="32">
        <f t="shared" si="6"/>
        <v>1929.48</v>
      </c>
      <c r="H440" s="7" t="s">
        <v>10</v>
      </c>
      <c r="I440" s="9">
        <v>2425.6999999999998</v>
      </c>
      <c r="J440" s="23" t="s">
        <v>82</v>
      </c>
      <c r="K440" s="23"/>
    </row>
    <row r="441" spans="2:11">
      <c r="B441" s="22" t="s">
        <v>554</v>
      </c>
      <c r="C441" s="22"/>
      <c r="D441" s="6" t="s">
        <v>322</v>
      </c>
      <c r="E441" s="7" t="s">
        <v>10</v>
      </c>
      <c r="F441" s="9">
        <v>2628</v>
      </c>
      <c r="G441" s="32">
        <f t="shared" si="6"/>
        <v>2299.5</v>
      </c>
      <c r="H441" s="7" t="s">
        <v>10</v>
      </c>
      <c r="I441" s="9">
        <v>2890.8</v>
      </c>
      <c r="J441" s="23" t="s">
        <v>14</v>
      </c>
      <c r="K441" s="23"/>
    </row>
    <row r="442" spans="2:11">
      <c r="B442" s="22" t="s">
        <v>555</v>
      </c>
      <c r="C442" s="22"/>
      <c r="D442" s="6" t="s">
        <v>322</v>
      </c>
      <c r="E442" s="7" t="s">
        <v>10</v>
      </c>
      <c r="F442" s="9">
        <v>2628</v>
      </c>
      <c r="G442" s="32">
        <f t="shared" si="6"/>
        <v>2299.5</v>
      </c>
      <c r="H442" s="7" t="s">
        <v>10</v>
      </c>
      <c r="I442" s="9">
        <v>2890.8</v>
      </c>
      <c r="J442" s="23" t="s">
        <v>82</v>
      </c>
      <c r="K442" s="23"/>
    </row>
    <row r="443" spans="2:11">
      <c r="B443" s="22" t="s">
        <v>556</v>
      </c>
      <c r="C443" s="22"/>
      <c r="D443" s="6" t="s">
        <v>9</v>
      </c>
      <c r="E443" s="7" t="s">
        <v>10</v>
      </c>
      <c r="F443" s="8">
        <v>576</v>
      </c>
      <c r="G443" s="32">
        <f t="shared" si="6"/>
        <v>504</v>
      </c>
      <c r="H443" s="7" t="s">
        <v>10</v>
      </c>
      <c r="I443" s="8">
        <v>633.6</v>
      </c>
      <c r="J443" s="23" t="s">
        <v>16</v>
      </c>
      <c r="K443" s="23"/>
    </row>
    <row r="444" spans="2:11" ht="14.25">
      <c r="B444" s="25" t="s">
        <v>557</v>
      </c>
      <c r="C444" s="25"/>
      <c r="D444" s="25"/>
      <c r="E444" s="26"/>
      <c r="F444" s="26"/>
      <c r="G444" s="32">
        <f t="shared" si="6"/>
        <v>0</v>
      </c>
      <c r="H444" s="26"/>
      <c r="I444" s="26"/>
      <c r="J444" s="27"/>
      <c r="K444" s="27"/>
    </row>
    <row r="445" spans="2:11">
      <c r="B445" s="22" t="s">
        <v>558</v>
      </c>
      <c r="C445" s="22"/>
      <c r="D445" s="6" t="s">
        <v>322</v>
      </c>
      <c r="E445" s="7" t="s">
        <v>10</v>
      </c>
      <c r="F445" s="8">
        <v>268.5</v>
      </c>
      <c r="G445" s="32">
        <f t="shared" si="6"/>
        <v>234.9375</v>
      </c>
      <c r="H445" s="7" t="s">
        <v>10</v>
      </c>
      <c r="I445" s="8">
        <v>295.39999999999998</v>
      </c>
      <c r="J445" s="23" t="s">
        <v>141</v>
      </c>
      <c r="K445" s="23"/>
    </row>
    <row r="446" spans="2:11">
      <c r="B446" s="35" t="s">
        <v>559</v>
      </c>
      <c r="C446" s="35"/>
      <c r="D446" s="36" t="s">
        <v>322</v>
      </c>
      <c r="E446" s="37" t="s">
        <v>10</v>
      </c>
      <c r="F446" s="38">
        <v>349.67</v>
      </c>
      <c r="G446" s="39">
        <f t="shared" si="6"/>
        <v>305.96125000000001</v>
      </c>
      <c r="H446" s="37" t="s">
        <v>10</v>
      </c>
      <c r="I446" s="8">
        <v>384.7</v>
      </c>
      <c r="J446" s="23" t="s">
        <v>21</v>
      </c>
      <c r="K446" s="23"/>
    </row>
    <row r="447" spans="2:11">
      <c r="B447" s="35" t="s">
        <v>560</v>
      </c>
      <c r="C447" s="35"/>
      <c r="D447" s="36" t="s">
        <v>322</v>
      </c>
      <c r="E447" s="37" t="s">
        <v>10</v>
      </c>
      <c r="F447" s="38">
        <v>382.5</v>
      </c>
      <c r="G447" s="39">
        <f t="shared" si="6"/>
        <v>334.6875</v>
      </c>
      <c r="H447" s="37" t="s">
        <v>10</v>
      </c>
      <c r="I447" s="8">
        <v>420.8</v>
      </c>
      <c r="J447" s="23" t="s">
        <v>59</v>
      </c>
      <c r="K447" s="23"/>
    </row>
    <row r="448" spans="2:11">
      <c r="B448" s="22" t="s">
        <v>561</v>
      </c>
      <c r="C448" s="22"/>
      <c r="D448" s="6" t="s">
        <v>322</v>
      </c>
      <c r="E448" s="7" t="s">
        <v>10</v>
      </c>
      <c r="F448" s="8">
        <v>469.5</v>
      </c>
      <c r="G448" s="32">
        <f t="shared" si="6"/>
        <v>410.8125</v>
      </c>
      <c r="H448" s="7" t="s">
        <v>10</v>
      </c>
      <c r="I448" s="8">
        <v>516.5</v>
      </c>
      <c r="J448" s="23" t="s">
        <v>36</v>
      </c>
      <c r="K448" s="23"/>
    </row>
    <row r="449" spans="2:11">
      <c r="B449" s="22" t="s">
        <v>562</v>
      </c>
      <c r="C449" s="22"/>
      <c r="D449" s="6" t="s">
        <v>322</v>
      </c>
      <c r="E449" s="7" t="s">
        <v>10</v>
      </c>
      <c r="F449" s="9">
        <v>1885.5</v>
      </c>
      <c r="G449" s="32">
        <f t="shared" si="6"/>
        <v>1649.8125</v>
      </c>
      <c r="H449" s="7" t="s">
        <v>10</v>
      </c>
      <c r="I449" s="9">
        <v>2074.1</v>
      </c>
      <c r="J449" s="23" t="s">
        <v>82</v>
      </c>
      <c r="K449" s="23"/>
    </row>
    <row r="450" spans="2:11">
      <c r="B450" s="22" t="s">
        <v>563</v>
      </c>
      <c r="C450" s="22"/>
      <c r="D450" s="6" t="s">
        <v>322</v>
      </c>
      <c r="E450" s="7" t="s">
        <v>10</v>
      </c>
      <c r="F450" s="9">
        <v>2188.5</v>
      </c>
      <c r="G450" s="32">
        <f t="shared" si="6"/>
        <v>1914.9375</v>
      </c>
      <c r="H450" s="7" t="s">
        <v>10</v>
      </c>
      <c r="I450" s="9">
        <v>2407.4</v>
      </c>
      <c r="J450" s="23" t="s">
        <v>16</v>
      </c>
      <c r="K450" s="23"/>
    </row>
    <row r="451" spans="2:11">
      <c r="B451" s="22" t="s">
        <v>564</v>
      </c>
      <c r="C451" s="22"/>
      <c r="D451" s="6" t="s">
        <v>322</v>
      </c>
      <c r="E451" s="7" t="s">
        <v>10</v>
      </c>
      <c r="F451" s="8">
        <v>886.5</v>
      </c>
      <c r="G451" s="32">
        <f t="shared" si="6"/>
        <v>775.6875</v>
      </c>
      <c r="H451" s="7" t="s">
        <v>10</v>
      </c>
      <c r="I451" s="8">
        <v>975.2</v>
      </c>
      <c r="J451" s="23" t="s">
        <v>565</v>
      </c>
      <c r="K451" s="23"/>
    </row>
    <row r="452" spans="2:11">
      <c r="B452" s="22" t="s">
        <v>566</v>
      </c>
      <c r="C452" s="22"/>
      <c r="D452" s="6" t="s">
        <v>322</v>
      </c>
      <c r="E452" s="7" t="s">
        <v>10</v>
      </c>
      <c r="F452" s="9">
        <v>1012.5</v>
      </c>
      <c r="G452" s="32">
        <f t="shared" si="6"/>
        <v>885.9375</v>
      </c>
      <c r="H452" s="7" t="s">
        <v>10</v>
      </c>
      <c r="I452" s="9">
        <v>1113.8</v>
      </c>
      <c r="J452" s="23" t="s">
        <v>394</v>
      </c>
      <c r="K452" s="23"/>
    </row>
    <row r="453" spans="2:11">
      <c r="B453" s="22" t="s">
        <v>567</v>
      </c>
      <c r="C453" s="22"/>
      <c r="D453" s="6" t="s">
        <v>322</v>
      </c>
      <c r="E453" s="7" t="s">
        <v>10</v>
      </c>
      <c r="F453" s="9">
        <v>1170</v>
      </c>
      <c r="G453" s="32">
        <f t="shared" si="6"/>
        <v>1023.75</v>
      </c>
      <c r="H453" s="7" t="s">
        <v>10</v>
      </c>
      <c r="I453" s="9">
        <v>1287</v>
      </c>
      <c r="J453" s="23" t="s">
        <v>105</v>
      </c>
      <c r="K453" s="23"/>
    </row>
    <row r="454" spans="2:11">
      <c r="B454" s="22" t="s">
        <v>568</v>
      </c>
      <c r="C454" s="22"/>
      <c r="D454" s="6" t="s">
        <v>322</v>
      </c>
      <c r="E454" s="7" t="s">
        <v>10</v>
      </c>
      <c r="F454" s="9">
        <v>1410</v>
      </c>
      <c r="G454" s="32">
        <f t="shared" si="6"/>
        <v>1233.75</v>
      </c>
      <c r="H454" s="7" t="s">
        <v>10</v>
      </c>
      <c r="I454" s="9">
        <v>1551</v>
      </c>
      <c r="J454" s="23" t="s">
        <v>179</v>
      </c>
      <c r="K454" s="23"/>
    </row>
    <row r="455" spans="2:11">
      <c r="B455" s="22" t="s">
        <v>569</v>
      </c>
      <c r="C455" s="22"/>
      <c r="D455" s="6" t="s">
        <v>322</v>
      </c>
      <c r="E455" s="7" t="s">
        <v>10</v>
      </c>
      <c r="F455" s="9">
        <v>1567.5</v>
      </c>
      <c r="G455" s="32">
        <f t="shared" si="6"/>
        <v>1371.5625</v>
      </c>
      <c r="H455" s="7" t="s">
        <v>10</v>
      </c>
      <c r="I455" s="9">
        <v>1724.3</v>
      </c>
      <c r="J455" s="23" t="s">
        <v>168</v>
      </c>
      <c r="K455" s="23"/>
    </row>
    <row r="456" spans="2:11">
      <c r="B456" s="22" t="s">
        <v>570</v>
      </c>
      <c r="C456" s="22"/>
      <c r="D456" s="6" t="s">
        <v>322</v>
      </c>
      <c r="E456" s="7" t="s">
        <v>10</v>
      </c>
      <c r="F456" s="9">
        <v>1720.5</v>
      </c>
      <c r="G456" s="32">
        <f t="shared" si="6"/>
        <v>1505.4375</v>
      </c>
      <c r="H456" s="7" t="s">
        <v>10</v>
      </c>
      <c r="I456" s="9">
        <v>1892.6</v>
      </c>
      <c r="J456" s="23" t="s">
        <v>38</v>
      </c>
      <c r="K456" s="23"/>
    </row>
    <row r="457" spans="2:11" ht="14.25">
      <c r="B457" s="25" t="s">
        <v>571</v>
      </c>
      <c r="C457" s="25"/>
      <c r="D457" s="25"/>
      <c r="E457" s="26"/>
      <c r="F457" s="26"/>
      <c r="G457" s="32">
        <f t="shared" si="6"/>
        <v>0</v>
      </c>
      <c r="H457" s="26"/>
      <c r="I457" s="26"/>
      <c r="J457" s="27"/>
      <c r="K457" s="27"/>
    </row>
    <row r="458" spans="2:11">
      <c r="B458" s="22" t="s">
        <v>572</v>
      </c>
      <c r="C458" s="22"/>
      <c r="D458" s="6" t="s">
        <v>322</v>
      </c>
      <c r="E458" s="7" t="s">
        <v>10</v>
      </c>
      <c r="F458" s="8">
        <v>874.5</v>
      </c>
      <c r="G458" s="32">
        <f t="shared" ref="G458:G521" si="7">F458*0.875</f>
        <v>765.1875</v>
      </c>
      <c r="H458" s="7" t="s">
        <v>10</v>
      </c>
      <c r="I458" s="8">
        <v>962</v>
      </c>
      <c r="J458" s="23" t="s">
        <v>61</v>
      </c>
      <c r="K458" s="23"/>
    </row>
    <row r="459" spans="2:11">
      <c r="B459" s="22" t="s">
        <v>573</v>
      </c>
      <c r="C459" s="22"/>
      <c r="D459" s="6" t="s">
        <v>322</v>
      </c>
      <c r="E459" s="7" t="s">
        <v>10</v>
      </c>
      <c r="F459" s="8">
        <v>834</v>
      </c>
      <c r="G459" s="32">
        <f t="shared" si="7"/>
        <v>729.75</v>
      </c>
      <c r="H459" s="7" t="s">
        <v>10</v>
      </c>
      <c r="I459" s="8">
        <v>917.4</v>
      </c>
      <c r="J459" s="23" t="s">
        <v>16</v>
      </c>
      <c r="K459" s="23"/>
    </row>
    <row r="460" spans="2:11">
      <c r="B460" s="22" t="s">
        <v>574</v>
      </c>
      <c r="C460" s="22"/>
      <c r="D460" s="6" t="s">
        <v>322</v>
      </c>
      <c r="E460" s="7" t="s">
        <v>10</v>
      </c>
      <c r="F460" s="8">
        <v>874.5</v>
      </c>
      <c r="G460" s="32">
        <f t="shared" si="7"/>
        <v>765.1875</v>
      </c>
      <c r="H460" s="7" t="s">
        <v>10</v>
      </c>
      <c r="I460" s="8">
        <v>962</v>
      </c>
      <c r="J460" s="23" t="s">
        <v>61</v>
      </c>
      <c r="K460" s="23"/>
    </row>
    <row r="461" spans="2:11">
      <c r="B461" s="22" t="s">
        <v>575</v>
      </c>
      <c r="C461" s="22"/>
      <c r="D461" s="6" t="s">
        <v>322</v>
      </c>
      <c r="E461" s="7" t="s">
        <v>10</v>
      </c>
      <c r="F461" s="8">
        <v>133.5</v>
      </c>
      <c r="G461" s="32">
        <f t="shared" si="7"/>
        <v>116.8125</v>
      </c>
      <c r="H461" s="7" t="s">
        <v>10</v>
      </c>
      <c r="I461" s="8">
        <v>146.9</v>
      </c>
      <c r="J461" s="23" t="s">
        <v>331</v>
      </c>
      <c r="K461" s="23"/>
    </row>
    <row r="462" spans="2:11">
      <c r="B462" s="22" t="s">
        <v>576</v>
      </c>
      <c r="C462" s="22"/>
      <c r="D462" s="6" t="s">
        <v>322</v>
      </c>
      <c r="E462" s="7" t="s">
        <v>10</v>
      </c>
      <c r="F462" s="8">
        <v>142.5</v>
      </c>
      <c r="G462" s="32">
        <f t="shared" si="7"/>
        <v>124.6875</v>
      </c>
      <c r="H462" s="7" t="s">
        <v>10</v>
      </c>
      <c r="I462" s="8">
        <v>156.80000000000001</v>
      </c>
      <c r="J462" s="23" t="s">
        <v>75</v>
      </c>
      <c r="K462" s="23"/>
    </row>
    <row r="463" spans="2:11">
      <c r="B463" s="22" t="s">
        <v>577</v>
      </c>
      <c r="C463" s="22"/>
      <c r="D463" s="6" t="s">
        <v>322</v>
      </c>
      <c r="E463" s="7" t="s">
        <v>10</v>
      </c>
      <c r="F463" s="8">
        <v>174</v>
      </c>
      <c r="G463" s="32">
        <f t="shared" si="7"/>
        <v>152.25</v>
      </c>
      <c r="H463" s="7" t="s">
        <v>10</v>
      </c>
      <c r="I463" s="8">
        <v>191.4</v>
      </c>
      <c r="J463" s="23" t="s">
        <v>71</v>
      </c>
      <c r="K463" s="23"/>
    </row>
    <row r="464" spans="2:11">
      <c r="B464" s="22" t="s">
        <v>578</v>
      </c>
      <c r="C464" s="22"/>
      <c r="D464" s="6" t="s">
        <v>322</v>
      </c>
      <c r="E464" s="7" t="s">
        <v>10</v>
      </c>
      <c r="F464" s="8">
        <v>189</v>
      </c>
      <c r="G464" s="32">
        <f t="shared" si="7"/>
        <v>165.375</v>
      </c>
      <c r="H464" s="7" t="s">
        <v>10</v>
      </c>
      <c r="I464" s="8">
        <v>207.9</v>
      </c>
      <c r="J464" s="23" t="s">
        <v>21</v>
      </c>
      <c r="K464" s="23"/>
    </row>
    <row r="465" spans="2:11">
      <c r="B465" s="22" t="s">
        <v>579</v>
      </c>
      <c r="C465" s="22"/>
      <c r="D465" s="6" t="s">
        <v>322</v>
      </c>
      <c r="E465" s="7" t="s">
        <v>10</v>
      </c>
      <c r="F465" s="8">
        <v>427.62</v>
      </c>
      <c r="G465" s="32">
        <f t="shared" si="7"/>
        <v>374.16750000000002</v>
      </c>
      <c r="H465" s="7" t="s">
        <v>10</v>
      </c>
      <c r="I465" s="8">
        <v>470.4</v>
      </c>
      <c r="J465" s="23" t="s">
        <v>16</v>
      </c>
      <c r="K465" s="23"/>
    </row>
    <row r="466" spans="2:11">
      <c r="B466" s="22" t="s">
        <v>580</v>
      </c>
      <c r="C466" s="22"/>
      <c r="D466" s="6" t="s">
        <v>322</v>
      </c>
      <c r="E466" s="7" t="s">
        <v>10</v>
      </c>
      <c r="F466" s="8">
        <v>511.5</v>
      </c>
      <c r="G466" s="32">
        <f t="shared" si="7"/>
        <v>447.5625</v>
      </c>
      <c r="H466" s="7" t="s">
        <v>10</v>
      </c>
      <c r="I466" s="8">
        <v>562.70000000000005</v>
      </c>
      <c r="J466" s="23" t="s">
        <v>82</v>
      </c>
      <c r="K466" s="23"/>
    </row>
    <row r="467" spans="2:11">
      <c r="B467" s="22" t="s">
        <v>581</v>
      </c>
      <c r="C467" s="22"/>
      <c r="D467" s="6" t="s">
        <v>322</v>
      </c>
      <c r="E467" s="7" t="s">
        <v>10</v>
      </c>
      <c r="F467" s="8">
        <v>334.5</v>
      </c>
      <c r="G467" s="32">
        <f t="shared" si="7"/>
        <v>292.6875</v>
      </c>
      <c r="H467" s="7" t="s">
        <v>10</v>
      </c>
      <c r="I467" s="8">
        <v>368</v>
      </c>
      <c r="J467" s="23" t="s">
        <v>385</v>
      </c>
      <c r="K467" s="23"/>
    </row>
    <row r="468" spans="2:11">
      <c r="B468" s="22" t="s">
        <v>582</v>
      </c>
      <c r="C468" s="22"/>
      <c r="D468" s="6" t="s">
        <v>322</v>
      </c>
      <c r="E468" s="7" t="s">
        <v>10</v>
      </c>
      <c r="F468" s="8">
        <v>264.24</v>
      </c>
      <c r="G468" s="32">
        <f t="shared" si="7"/>
        <v>231.21</v>
      </c>
      <c r="H468" s="7" t="s">
        <v>10</v>
      </c>
      <c r="I468" s="8">
        <v>290.7</v>
      </c>
      <c r="J468" s="23" t="s">
        <v>14</v>
      </c>
      <c r="K468" s="23"/>
    </row>
    <row r="469" spans="2:11">
      <c r="B469" s="22" t="s">
        <v>583</v>
      </c>
      <c r="C469" s="22"/>
      <c r="D469" s="6" t="s">
        <v>322</v>
      </c>
      <c r="E469" s="7" t="s">
        <v>10</v>
      </c>
      <c r="F469" s="8">
        <v>275.94</v>
      </c>
      <c r="G469" s="32">
        <f t="shared" si="7"/>
        <v>241.44749999999999</v>
      </c>
      <c r="H469" s="7" t="s">
        <v>10</v>
      </c>
      <c r="I469" s="8">
        <v>303.60000000000002</v>
      </c>
      <c r="J469" s="23" t="s">
        <v>16</v>
      </c>
      <c r="K469" s="23"/>
    </row>
    <row r="470" spans="2:11">
      <c r="B470" s="22" t="s">
        <v>584</v>
      </c>
      <c r="C470" s="22"/>
      <c r="D470" s="6" t="s">
        <v>322</v>
      </c>
      <c r="E470" s="7" t="s">
        <v>10</v>
      </c>
      <c r="F470" s="8">
        <v>429</v>
      </c>
      <c r="G470" s="32">
        <f t="shared" si="7"/>
        <v>375.375</v>
      </c>
      <c r="H470" s="7" t="s">
        <v>10</v>
      </c>
      <c r="I470" s="8">
        <v>471.9</v>
      </c>
      <c r="J470" s="23" t="s">
        <v>21</v>
      </c>
      <c r="K470" s="23"/>
    </row>
    <row r="471" spans="2:11">
      <c r="B471" s="22" t="s">
        <v>585</v>
      </c>
      <c r="C471" s="22"/>
      <c r="D471" s="6" t="s">
        <v>322</v>
      </c>
      <c r="E471" s="7" t="s">
        <v>10</v>
      </c>
      <c r="F471" s="8">
        <v>545.67999999999995</v>
      </c>
      <c r="G471" s="32">
        <f t="shared" si="7"/>
        <v>477.46999999999997</v>
      </c>
      <c r="H471" s="7" t="s">
        <v>10</v>
      </c>
      <c r="I471" s="8">
        <v>600.29999999999995</v>
      </c>
      <c r="J471" s="23" t="s">
        <v>21</v>
      </c>
      <c r="K471" s="23"/>
    </row>
    <row r="472" spans="2:11">
      <c r="B472" s="22" t="s">
        <v>586</v>
      </c>
      <c r="C472" s="22"/>
      <c r="D472" s="6" t="s">
        <v>322</v>
      </c>
      <c r="E472" s="7" t="s">
        <v>10</v>
      </c>
      <c r="F472" s="8">
        <v>751.5</v>
      </c>
      <c r="G472" s="32">
        <f t="shared" si="7"/>
        <v>657.5625</v>
      </c>
      <c r="H472" s="7" t="s">
        <v>10</v>
      </c>
      <c r="I472" s="8">
        <v>826.7</v>
      </c>
      <c r="J472" s="23" t="s">
        <v>21</v>
      </c>
      <c r="K472" s="23"/>
    </row>
    <row r="473" spans="2:11">
      <c r="B473" s="22" t="s">
        <v>587</v>
      </c>
      <c r="C473" s="22"/>
      <c r="D473" s="6" t="s">
        <v>322</v>
      </c>
      <c r="E473" s="7" t="s">
        <v>10</v>
      </c>
      <c r="F473" s="8">
        <v>622.5</v>
      </c>
      <c r="G473" s="32">
        <f t="shared" si="7"/>
        <v>544.6875</v>
      </c>
      <c r="H473" s="7" t="s">
        <v>10</v>
      </c>
      <c r="I473" s="8">
        <v>684.8</v>
      </c>
      <c r="J473" s="23" t="s">
        <v>82</v>
      </c>
      <c r="K473" s="23"/>
    </row>
    <row r="474" spans="2:11">
      <c r="B474" s="22" t="s">
        <v>588</v>
      </c>
      <c r="C474" s="22"/>
      <c r="D474" s="6" t="s">
        <v>322</v>
      </c>
      <c r="E474" s="7" t="s">
        <v>10</v>
      </c>
      <c r="F474" s="9">
        <v>2133</v>
      </c>
      <c r="G474" s="32">
        <f t="shared" si="7"/>
        <v>1866.375</v>
      </c>
      <c r="H474" s="7" t="s">
        <v>10</v>
      </c>
      <c r="I474" s="9">
        <v>2346.3000000000002</v>
      </c>
      <c r="J474" s="23" t="s">
        <v>61</v>
      </c>
      <c r="K474" s="23"/>
    </row>
    <row r="475" spans="2:11">
      <c r="B475" s="22" t="s">
        <v>589</v>
      </c>
      <c r="C475" s="22"/>
      <c r="D475" s="6" t="s">
        <v>322</v>
      </c>
      <c r="E475" s="7" t="s">
        <v>10</v>
      </c>
      <c r="F475" s="9">
        <v>2088</v>
      </c>
      <c r="G475" s="32">
        <f t="shared" si="7"/>
        <v>1827</v>
      </c>
      <c r="H475" s="7" t="s">
        <v>10</v>
      </c>
      <c r="I475" s="9">
        <v>2296.8000000000002</v>
      </c>
      <c r="J475" s="23" t="s">
        <v>14</v>
      </c>
      <c r="K475" s="23"/>
    </row>
    <row r="476" spans="2:11">
      <c r="B476" s="22" t="s">
        <v>590</v>
      </c>
      <c r="C476" s="22"/>
      <c r="D476" s="6" t="s">
        <v>322</v>
      </c>
      <c r="E476" s="7" t="s">
        <v>10</v>
      </c>
      <c r="F476" s="8">
        <v>724.35</v>
      </c>
      <c r="G476" s="32">
        <f t="shared" si="7"/>
        <v>633.80624999999998</v>
      </c>
      <c r="H476" s="7" t="s">
        <v>10</v>
      </c>
      <c r="I476" s="8">
        <v>796.8</v>
      </c>
      <c r="J476" s="23" t="s">
        <v>75</v>
      </c>
      <c r="K476" s="23"/>
    </row>
    <row r="477" spans="2:11">
      <c r="B477" s="22" t="s">
        <v>591</v>
      </c>
      <c r="C477" s="22"/>
      <c r="D477" s="6" t="s">
        <v>322</v>
      </c>
      <c r="E477" s="7" t="s">
        <v>10</v>
      </c>
      <c r="F477" s="8">
        <v>339</v>
      </c>
      <c r="G477" s="32">
        <f t="shared" si="7"/>
        <v>296.625</v>
      </c>
      <c r="H477" s="7" t="s">
        <v>10</v>
      </c>
      <c r="I477" s="8">
        <v>372.9</v>
      </c>
      <c r="J477" s="23" t="s">
        <v>40</v>
      </c>
      <c r="K477" s="23"/>
    </row>
    <row r="478" spans="2:11">
      <c r="B478" s="22" t="s">
        <v>592</v>
      </c>
      <c r="C478" s="22"/>
      <c r="D478" s="6" t="s">
        <v>322</v>
      </c>
      <c r="E478" s="7" t="s">
        <v>10</v>
      </c>
      <c r="F478" s="8">
        <v>324</v>
      </c>
      <c r="G478" s="32">
        <f t="shared" si="7"/>
        <v>283.5</v>
      </c>
      <c r="H478" s="7" t="s">
        <v>10</v>
      </c>
      <c r="I478" s="8">
        <v>356.4</v>
      </c>
      <c r="J478" s="23" t="s">
        <v>31</v>
      </c>
      <c r="K478" s="23"/>
    </row>
    <row r="479" spans="2:11">
      <c r="B479" s="22" t="s">
        <v>593</v>
      </c>
      <c r="C479" s="22"/>
      <c r="D479" s="6" t="s">
        <v>322</v>
      </c>
      <c r="E479" s="7" t="s">
        <v>10</v>
      </c>
      <c r="F479" s="8">
        <v>405</v>
      </c>
      <c r="G479" s="32">
        <f t="shared" si="7"/>
        <v>354.375</v>
      </c>
      <c r="H479" s="7" t="s">
        <v>10</v>
      </c>
      <c r="I479" s="8">
        <v>445.5</v>
      </c>
      <c r="J479" s="23" t="s">
        <v>36</v>
      </c>
      <c r="K479" s="23"/>
    </row>
    <row r="480" spans="2:11">
      <c r="B480" s="22" t="s">
        <v>594</v>
      </c>
      <c r="C480" s="22"/>
      <c r="D480" s="6" t="s">
        <v>322</v>
      </c>
      <c r="E480" s="7" t="s">
        <v>10</v>
      </c>
      <c r="F480" s="8">
        <v>553.5</v>
      </c>
      <c r="G480" s="32">
        <f t="shared" si="7"/>
        <v>484.3125</v>
      </c>
      <c r="H480" s="7" t="s">
        <v>10</v>
      </c>
      <c r="I480" s="8">
        <v>608.9</v>
      </c>
      <c r="J480" s="23" t="s">
        <v>196</v>
      </c>
      <c r="K480" s="23"/>
    </row>
    <row r="481" spans="2:11">
      <c r="B481" s="22" t="s">
        <v>595</v>
      </c>
      <c r="C481" s="22"/>
      <c r="D481" s="6" t="s">
        <v>322</v>
      </c>
      <c r="E481" s="7" t="s">
        <v>10</v>
      </c>
      <c r="F481" s="8">
        <v>556.5</v>
      </c>
      <c r="G481" s="32">
        <f t="shared" si="7"/>
        <v>486.9375</v>
      </c>
      <c r="H481" s="7" t="s">
        <v>10</v>
      </c>
      <c r="I481" s="8">
        <v>612.20000000000005</v>
      </c>
      <c r="J481" s="23" t="s">
        <v>596</v>
      </c>
      <c r="K481" s="23"/>
    </row>
    <row r="482" spans="2:11">
      <c r="B482" s="22" t="s">
        <v>597</v>
      </c>
      <c r="C482" s="22"/>
      <c r="D482" s="6" t="s">
        <v>322</v>
      </c>
      <c r="E482" s="7" t="s">
        <v>10</v>
      </c>
      <c r="F482" s="8">
        <v>523.5</v>
      </c>
      <c r="G482" s="32">
        <f t="shared" si="7"/>
        <v>458.0625</v>
      </c>
      <c r="H482" s="7" t="s">
        <v>10</v>
      </c>
      <c r="I482" s="8">
        <v>575.9</v>
      </c>
      <c r="J482" s="23" t="s">
        <v>598</v>
      </c>
      <c r="K482" s="23"/>
    </row>
    <row r="483" spans="2:11">
      <c r="B483" s="22" t="s">
        <v>599</v>
      </c>
      <c r="C483" s="22"/>
      <c r="D483" s="6" t="s">
        <v>322</v>
      </c>
      <c r="E483" s="7" t="s">
        <v>10</v>
      </c>
      <c r="F483" s="8">
        <v>311.93</v>
      </c>
      <c r="G483" s="32">
        <f t="shared" si="7"/>
        <v>272.93875000000003</v>
      </c>
      <c r="H483" s="7" t="s">
        <v>10</v>
      </c>
      <c r="I483" s="8">
        <v>343.2</v>
      </c>
      <c r="J483" s="23" t="s">
        <v>176</v>
      </c>
      <c r="K483" s="23"/>
    </row>
    <row r="484" spans="2:11">
      <c r="B484" s="22" t="s">
        <v>600</v>
      </c>
      <c r="C484" s="22"/>
      <c r="D484" s="6" t="s">
        <v>322</v>
      </c>
      <c r="E484" s="7" t="s">
        <v>10</v>
      </c>
      <c r="F484" s="8">
        <v>749.45</v>
      </c>
      <c r="G484" s="32">
        <f t="shared" si="7"/>
        <v>655.76875000000007</v>
      </c>
      <c r="H484" s="7" t="s">
        <v>10</v>
      </c>
      <c r="I484" s="8">
        <v>824.4</v>
      </c>
      <c r="J484" s="23" t="s">
        <v>82</v>
      </c>
      <c r="K484" s="23"/>
    </row>
    <row r="485" spans="2:11">
      <c r="B485" s="22" t="s">
        <v>601</v>
      </c>
      <c r="C485" s="22"/>
      <c r="D485" s="6" t="s">
        <v>322</v>
      </c>
      <c r="E485" s="7" t="s">
        <v>10</v>
      </c>
      <c r="F485" s="8">
        <v>667.5</v>
      </c>
      <c r="G485" s="32">
        <f t="shared" si="7"/>
        <v>584.0625</v>
      </c>
      <c r="H485" s="7" t="s">
        <v>10</v>
      </c>
      <c r="I485" s="8">
        <v>734.3</v>
      </c>
      <c r="J485" s="23" t="s">
        <v>82</v>
      </c>
      <c r="K485" s="23"/>
    </row>
    <row r="486" spans="2:11">
      <c r="B486" s="22" t="s">
        <v>602</v>
      </c>
      <c r="C486" s="22"/>
      <c r="D486" s="6" t="s">
        <v>322</v>
      </c>
      <c r="E486" s="7" t="s">
        <v>10</v>
      </c>
      <c r="F486" s="8">
        <v>841.5</v>
      </c>
      <c r="G486" s="32">
        <f t="shared" si="7"/>
        <v>736.3125</v>
      </c>
      <c r="H486" s="7" t="s">
        <v>10</v>
      </c>
      <c r="I486" s="8">
        <v>925.7</v>
      </c>
      <c r="J486" s="23" t="s">
        <v>14</v>
      </c>
      <c r="K486" s="23"/>
    </row>
    <row r="487" spans="2:11">
      <c r="B487" s="22" t="s">
        <v>603</v>
      </c>
      <c r="C487" s="22"/>
      <c r="D487" s="6" t="s">
        <v>322</v>
      </c>
      <c r="E487" s="7" t="s">
        <v>10</v>
      </c>
      <c r="F487" s="8">
        <v>945</v>
      </c>
      <c r="G487" s="32">
        <f t="shared" si="7"/>
        <v>826.875</v>
      </c>
      <c r="H487" s="7" t="s">
        <v>10</v>
      </c>
      <c r="I487" s="9">
        <v>1039.5</v>
      </c>
      <c r="J487" s="23" t="s">
        <v>21</v>
      </c>
      <c r="K487" s="23"/>
    </row>
    <row r="488" spans="2:11">
      <c r="B488" s="22" t="s">
        <v>604</v>
      </c>
      <c r="C488" s="22"/>
      <c r="D488" s="6" t="s">
        <v>322</v>
      </c>
      <c r="E488" s="7" t="s">
        <v>10</v>
      </c>
      <c r="F488" s="8">
        <v>811.33</v>
      </c>
      <c r="G488" s="32">
        <f t="shared" si="7"/>
        <v>709.91375000000005</v>
      </c>
      <c r="H488" s="7" t="s">
        <v>10</v>
      </c>
      <c r="I488" s="8">
        <v>892.5</v>
      </c>
      <c r="J488" s="23" t="s">
        <v>75</v>
      </c>
      <c r="K488" s="23"/>
    </row>
    <row r="489" spans="2:11">
      <c r="B489" s="22" t="s">
        <v>605</v>
      </c>
      <c r="C489" s="22"/>
      <c r="D489" s="6" t="s">
        <v>322</v>
      </c>
      <c r="E489" s="7" t="s">
        <v>10</v>
      </c>
      <c r="F489" s="8">
        <v>699.52</v>
      </c>
      <c r="G489" s="32">
        <f t="shared" si="7"/>
        <v>612.07999999999993</v>
      </c>
      <c r="H489" s="7" t="s">
        <v>10</v>
      </c>
      <c r="I489" s="8">
        <v>769.5</v>
      </c>
      <c r="J489" s="23" t="s">
        <v>61</v>
      </c>
      <c r="K489" s="23"/>
    </row>
    <row r="490" spans="2:11" ht="15">
      <c r="B490" s="19" t="s">
        <v>606</v>
      </c>
      <c r="C490" s="19"/>
      <c r="D490" s="19"/>
      <c r="E490" s="20"/>
      <c r="F490" s="20"/>
      <c r="G490" s="32">
        <f t="shared" si="7"/>
        <v>0</v>
      </c>
      <c r="H490" s="20"/>
      <c r="I490" s="20"/>
      <c r="J490" s="21"/>
      <c r="K490" s="21"/>
    </row>
    <row r="491" spans="2:11" ht="14.25">
      <c r="B491" s="25" t="s">
        <v>607</v>
      </c>
      <c r="C491" s="25"/>
      <c r="D491" s="25"/>
      <c r="E491" s="26"/>
      <c r="F491" s="26"/>
      <c r="G491" s="32">
        <f t="shared" si="7"/>
        <v>0</v>
      </c>
      <c r="H491" s="26"/>
      <c r="I491" s="26"/>
      <c r="J491" s="27"/>
      <c r="K491" s="27"/>
    </row>
    <row r="492" spans="2:11">
      <c r="B492" s="22" t="s">
        <v>608</v>
      </c>
      <c r="C492" s="22"/>
      <c r="D492" s="6" t="s">
        <v>9</v>
      </c>
      <c r="E492" s="7" t="s">
        <v>10</v>
      </c>
      <c r="F492" s="8">
        <v>194.29</v>
      </c>
      <c r="G492" s="32">
        <f t="shared" si="7"/>
        <v>170.00375</v>
      </c>
      <c r="H492" s="7" t="s">
        <v>10</v>
      </c>
      <c r="I492" s="8">
        <v>213.8</v>
      </c>
      <c r="J492" s="23" t="s">
        <v>92</v>
      </c>
      <c r="K492" s="23"/>
    </row>
    <row r="493" spans="2:11">
      <c r="B493" s="22" t="s">
        <v>609</v>
      </c>
      <c r="C493" s="22"/>
      <c r="D493" s="6" t="s">
        <v>322</v>
      </c>
      <c r="E493" s="7" t="s">
        <v>10</v>
      </c>
      <c r="F493" s="8">
        <v>194.29</v>
      </c>
      <c r="G493" s="32">
        <f t="shared" si="7"/>
        <v>170.00375</v>
      </c>
      <c r="H493" s="7" t="s">
        <v>10</v>
      </c>
      <c r="I493" s="8">
        <v>213.8</v>
      </c>
      <c r="J493" s="23" t="s">
        <v>36</v>
      </c>
      <c r="K493" s="23"/>
    </row>
    <row r="494" spans="2:11" ht="14.25">
      <c r="B494" s="25" t="s">
        <v>610</v>
      </c>
      <c r="C494" s="25"/>
      <c r="D494" s="25"/>
      <c r="E494" s="26"/>
      <c r="F494" s="26"/>
      <c r="G494" s="32">
        <f t="shared" si="7"/>
        <v>0</v>
      </c>
      <c r="H494" s="26"/>
      <c r="I494" s="26"/>
      <c r="J494" s="27"/>
      <c r="K494" s="27"/>
    </row>
    <row r="495" spans="2:11">
      <c r="B495" s="22" t="s">
        <v>611</v>
      </c>
      <c r="C495" s="22"/>
      <c r="D495" s="6" t="s">
        <v>9</v>
      </c>
      <c r="E495" s="7" t="s">
        <v>10</v>
      </c>
      <c r="F495" s="8">
        <v>128.41</v>
      </c>
      <c r="G495" s="32">
        <f t="shared" si="7"/>
        <v>112.35875</v>
      </c>
      <c r="H495" s="7" t="s">
        <v>10</v>
      </c>
      <c r="I495" s="8">
        <v>141.30000000000001</v>
      </c>
      <c r="J495" s="23" t="s">
        <v>82</v>
      </c>
      <c r="K495" s="23"/>
    </row>
    <row r="496" spans="2:11">
      <c r="B496" s="22" t="s">
        <v>612</v>
      </c>
      <c r="C496" s="22"/>
      <c r="D496" s="6" t="s">
        <v>9</v>
      </c>
      <c r="E496" s="7" t="s">
        <v>10</v>
      </c>
      <c r="F496" s="8">
        <v>133.76</v>
      </c>
      <c r="G496" s="32">
        <f t="shared" si="7"/>
        <v>117.03999999999999</v>
      </c>
      <c r="H496" s="7" t="s">
        <v>10</v>
      </c>
      <c r="I496" s="8">
        <v>147.19999999999999</v>
      </c>
      <c r="J496" s="23" t="s">
        <v>16</v>
      </c>
      <c r="K496" s="23"/>
    </row>
    <row r="497" spans="2:11">
      <c r="B497" s="22" t="s">
        <v>613</v>
      </c>
      <c r="C497" s="22"/>
      <c r="D497" s="6" t="s">
        <v>9</v>
      </c>
      <c r="E497" s="7" t="s">
        <v>10</v>
      </c>
      <c r="F497" s="8">
        <v>133.76</v>
      </c>
      <c r="G497" s="32">
        <f t="shared" si="7"/>
        <v>117.03999999999999</v>
      </c>
      <c r="H497" s="7" t="s">
        <v>10</v>
      </c>
      <c r="I497" s="8">
        <v>147.19999999999999</v>
      </c>
      <c r="J497" s="23" t="s">
        <v>82</v>
      </c>
      <c r="K497" s="23"/>
    </row>
    <row r="498" spans="2:11">
      <c r="B498" s="22" t="s">
        <v>614</v>
      </c>
      <c r="C498" s="22"/>
      <c r="D498" s="6" t="s">
        <v>9</v>
      </c>
      <c r="E498" s="7" t="s">
        <v>10</v>
      </c>
      <c r="F498" s="8">
        <v>133.76</v>
      </c>
      <c r="G498" s="32">
        <f t="shared" si="7"/>
        <v>117.03999999999999</v>
      </c>
      <c r="H498" s="7" t="s">
        <v>10</v>
      </c>
      <c r="I498" s="8">
        <v>147.19999999999999</v>
      </c>
      <c r="J498" s="23" t="s">
        <v>40</v>
      </c>
      <c r="K498" s="23"/>
    </row>
    <row r="499" spans="2:11">
      <c r="B499" s="22" t="s">
        <v>615</v>
      </c>
      <c r="C499" s="22"/>
      <c r="D499" s="6" t="s">
        <v>9</v>
      </c>
      <c r="E499" s="7" t="s">
        <v>10</v>
      </c>
      <c r="F499" s="8">
        <v>133.76</v>
      </c>
      <c r="G499" s="32">
        <f t="shared" si="7"/>
        <v>117.03999999999999</v>
      </c>
      <c r="H499" s="7" t="s">
        <v>10</v>
      </c>
      <c r="I499" s="8">
        <v>147.19999999999999</v>
      </c>
      <c r="J499" s="23" t="s">
        <v>82</v>
      </c>
      <c r="K499" s="23"/>
    </row>
    <row r="500" spans="2:11">
      <c r="B500" s="22" t="s">
        <v>616</v>
      </c>
      <c r="C500" s="22"/>
      <c r="D500" s="6" t="s">
        <v>9</v>
      </c>
      <c r="E500" s="7" t="s">
        <v>10</v>
      </c>
      <c r="F500" s="8">
        <v>58.56</v>
      </c>
      <c r="G500" s="32">
        <f t="shared" si="7"/>
        <v>51.24</v>
      </c>
      <c r="H500" s="7" t="s">
        <v>10</v>
      </c>
      <c r="I500" s="8">
        <v>64.5</v>
      </c>
      <c r="J500" s="23" t="s">
        <v>36</v>
      </c>
      <c r="K500" s="23"/>
    </row>
    <row r="501" spans="2:11">
      <c r="B501" s="22" t="s">
        <v>617</v>
      </c>
      <c r="C501" s="22"/>
      <c r="D501" s="6" t="s">
        <v>9</v>
      </c>
      <c r="E501" s="7" t="s">
        <v>10</v>
      </c>
      <c r="F501" s="8">
        <v>58.56</v>
      </c>
      <c r="G501" s="32">
        <f t="shared" si="7"/>
        <v>51.24</v>
      </c>
      <c r="H501" s="7" t="s">
        <v>10</v>
      </c>
      <c r="I501" s="8">
        <v>64.5</v>
      </c>
      <c r="J501" s="23" t="s">
        <v>385</v>
      </c>
      <c r="K501" s="23"/>
    </row>
    <row r="502" spans="2:11">
      <c r="B502" s="22" t="s">
        <v>618</v>
      </c>
      <c r="C502" s="22"/>
      <c r="D502" s="6" t="s">
        <v>9</v>
      </c>
      <c r="E502" s="7" t="s">
        <v>10</v>
      </c>
      <c r="F502" s="8">
        <v>58.56</v>
      </c>
      <c r="G502" s="32">
        <f t="shared" si="7"/>
        <v>51.24</v>
      </c>
      <c r="H502" s="7" t="s">
        <v>10</v>
      </c>
      <c r="I502" s="8">
        <v>64.5</v>
      </c>
      <c r="J502" s="23" t="s">
        <v>31</v>
      </c>
      <c r="K502" s="23"/>
    </row>
    <row r="503" spans="2:11">
      <c r="B503" s="22" t="s">
        <v>619</v>
      </c>
      <c r="C503" s="22"/>
      <c r="D503" s="6" t="s">
        <v>9</v>
      </c>
      <c r="E503" s="7" t="s">
        <v>10</v>
      </c>
      <c r="F503" s="8">
        <v>58.56</v>
      </c>
      <c r="G503" s="32">
        <f t="shared" si="7"/>
        <v>51.24</v>
      </c>
      <c r="H503" s="7" t="s">
        <v>10</v>
      </c>
      <c r="I503" s="8">
        <v>64.5</v>
      </c>
      <c r="J503" s="23" t="s">
        <v>164</v>
      </c>
      <c r="K503" s="23"/>
    </row>
    <row r="504" spans="2:11">
      <c r="B504" s="22" t="s">
        <v>620</v>
      </c>
      <c r="C504" s="22"/>
      <c r="D504" s="6" t="s">
        <v>9</v>
      </c>
      <c r="E504" s="7" t="s">
        <v>10</v>
      </c>
      <c r="F504" s="8">
        <v>58.56</v>
      </c>
      <c r="G504" s="32">
        <f t="shared" si="7"/>
        <v>51.24</v>
      </c>
      <c r="H504" s="7" t="s">
        <v>10</v>
      </c>
      <c r="I504" s="8">
        <v>64.5</v>
      </c>
      <c r="J504" s="23" t="s">
        <v>21</v>
      </c>
      <c r="K504" s="23"/>
    </row>
    <row r="505" spans="2:11">
      <c r="B505" s="22" t="s">
        <v>621</v>
      </c>
      <c r="C505" s="22"/>
      <c r="D505" s="6" t="s">
        <v>9</v>
      </c>
      <c r="E505" s="7" t="s">
        <v>10</v>
      </c>
      <c r="F505" s="8">
        <v>58.56</v>
      </c>
      <c r="G505" s="32">
        <f t="shared" si="7"/>
        <v>51.24</v>
      </c>
      <c r="H505" s="7" t="s">
        <v>10</v>
      </c>
      <c r="I505" s="8">
        <v>64.5</v>
      </c>
      <c r="J505" s="23" t="s">
        <v>61</v>
      </c>
      <c r="K505" s="23"/>
    </row>
    <row r="506" spans="2:11">
      <c r="B506" s="22" t="s">
        <v>622</v>
      </c>
      <c r="C506" s="22"/>
      <c r="D506" s="6" t="s">
        <v>9</v>
      </c>
      <c r="E506" s="7" t="s">
        <v>10</v>
      </c>
      <c r="F506" s="8">
        <v>58.56</v>
      </c>
      <c r="G506" s="32">
        <f t="shared" si="7"/>
        <v>51.24</v>
      </c>
      <c r="H506" s="7" t="s">
        <v>10</v>
      </c>
      <c r="I506" s="8">
        <v>64.5</v>
      </c>
      <c r="J506" s="23" t="s">
        <v>105</v>
      </c>
      <c r="K506" s="23"/>
    </row>
    <row r="507" spans="2:11">
      <c r="B507" s="22" t="s">
        <v>623</v>
      </c>
      <c r="C507" s="22"/>
      <c r="D507" s="6" t="s">
        <v>9</v>
      </c>
      <c r="E507" s="7" t="s">
        <v>10</v>
      </c>
      <c r="F507" s="8">
        <v>58.56</v>
      </c>
      <c r="G507" s="32">
        <f t="shared" si="7"/>
        <v>51.24</v>
      </c>
      <c r="H507" s="7" t="s">
        <v>10</v>
      </c>
      <c r="I507" s="8">
        <v>64.5</v>
      </c>
      <c r="J507" s="23" t="s">
        <v>92</v>
      </c>
      <c r="K507" s="23"/>
    </row>
    <row r="508" spans="2:11" ht="14.25">
      <c r="B508" s="25" t="s">
        <v>624</v>
      </c>
      <c r="C508" s="25"/>
      <c r="D508" s="25"/>
      <c r="E508" s="26"/>
      <c r="F508" s="26"/>
      <c r="G508" s="32">
        <f t="shared" si="7"/>
        <v>0</v>
      </c>
      <c r="H508" s="26"/>
      <c r="I508" s="26"/>
      <c r="J508" s="27"/>
      <c r="K508" s="27"/>
    </row>
    <row r="509" spans="2:11">
      <c r="B509" s="22" t="s">
        <v>625</v>
      </c>
      <c r="C509" s="22"/>
      <c r="D509" s="6" t="s">
        <v>322</v>
      </c>
      <c r="E509" s="7" t="s">
        <v>10</v>
      </c>
      <c r="F509" s="8">
        <v>146.59</v>
      </c>
      <c r="G509" s="32">
        <f t="shared" si="7"/>
        <v>128.26625000000001</v>
      </c>
      <c r="H509" s="7" t="s">
        <v>10</v>
      </c>
      <c r="I509" s="8">
        <v>161.30000000000001</v>
      </c>
      <c r="J509" s="23" t="s">
        <v>626</v>
      </c>
      <c r="K509" s="23"/>
    </row>
    <row r="510" spans="2:11">
      <c r="B510" s="22" t="s">
        <v>627</v>
      </c>
      <c r="C510" s="22"/>
      <c r="D510" s="6" t="s">
        <v>322</v>
      </c>
      <c r="E510" s="7" t="s">
        <v>10</v>
      </c>
      <c r="F510" s="8">
        <v>146.59</v>
      </c>
      <c r="G510" s="32">
        <f t="shared" si="7"/>
        <v>128.26625000000001</v>
      </c>
      <c r="H510" s="7" t="s">
        <v>10</v>
      </c>
      <c r="I510" s="8">
        <v>161.30000000000001</v>
      </c>
      <c r="J510" s="23" t="s">
        <v>16</v>
      </c>
      <c r="K510" s="23"/>
    </row>
    <row r="511" spans="2:11">
      <c r="B511" s="22" t="s">
        <v>628</v>
      </c>
      <c r="C511" s="22"/>
      <c r="D511" s="6" t="s">
        <v>322</v>
      </c>
      <c r="E511" s="7" t="s">
        <v>10</v>
      </c>
      <c r="F511" s="8">
        <v>146.59</v>
      </c>
      <c r="G511" s="32">
        <f t="shared" si="7"/>
        <v>128.26625000000001</v>
      </c>
      <c r="H511" s="7" t="s">
        <v>10</v>
      </c>
      <c r="I511" s="8">
        <v>161.30000000000001</v>
      </c>
      <c r="J511" s="23" t="s">
        <v>256</v>
      </c>
      <c r="K511" s="23"/>
    </row>
    <row r="512" spans="2:11">
      <c r="B512" s="22" t="s">
        <v>629</v>
      </c>
      <c r="C512" s="22"/>
      <c r="D512" s="6" t="s">
        <v>322</v>
      </c>
      <c r="E512" s="7" t="s">
        <v>10</v>
      </c>
      <c r="F512" s="8">
        <v>146.59</v>
      </c>
      <c r="G512" s="32">
        <f t="shared" si="7"/>
        <v>128.26625000000001</v>
      </c>
      <c r="H512" s="7" t="s">
        <v>10</v>
      </c>
      <c r="I512" s="8">
        <v>161.30000000000001</v>
      </c>
      <c r="J512" s="23" t="s">
        <v>82</v>
      </c>
      <c r="K512" s="23"/>
    </row>
    <row r="513" spans="2:11">
      <c r="B513" s="22" t="s">
        <v>630</v>
      </c>
      <c r="C513" s="22"/>
      <c r="D513" s="6" t="s">
        <v>322</v>
      </c>
      <c r="E513" s="7" t="s">
        <v>10</v>
      </c>
      <c r="F513" s="8">
        <v>146.59</v>
      </c>
      <c r="G513" s="32">
        <f t="shared" si="7"/>
        <v>128.26625000000001</v>
      </c>
      <c r="H513" s="7" t="s">
        <v>10</v>
      </c>
      <c r="I513" s="8">
        <v>161.30000000000001</v>
      </c>
      <c r="J513" s="23" t="s">
        <v>40</v>
      </c>
      <c r="K513" s="23"/>
    </row>
    <row r="514" spans="2:11">
      <c r="B514" s="22" t="s">
        <v>631</v>
      </c>
      <c r="C514" s="22"/>
      <c r="D514" s="6" t="s">
        <v>322</v>
      </c>
      <c r="E514" s="7" t="s">
        <v>10</v>
      </c>
      <c r="F514" s="8">
        <v>146.59</v>
      </c>
      <c r="G514" s="32">
        <f t="shared" si="7"/>
        <v>128.26625000000001</v>
      </c>
      <c r="H514" s="7" t="s">
        <v>10</v>
      </c>
      <c r="I514" s="8">
        <v>161.30000000000001</v>
      </c>
      <c r="J514" s="23" t="s">
        <v>40</v>
      </c>
      <c r="K514" s="23"/>
    </row>
    <row r="515" spans="2:11">
      <c r="B515" s="22" t="s">
        <v>632</v>
      </c>
      <c r="C515" s="22"/>
      <c r="D515" s="6" t="s">
        <v>322</v>
      </c>
      <c r="E515" s="7" t="s">
        <v>10</v>
      </c>
      <c r="F515" s="8">
        <v>146.59</v>
      </c>
      <c r="G515" s="32">
        <f t="shared" si="7"/>
        <v>128.26625000000001</v>
      </c>
      <c r="H515" s="7" t="s">
        <v>10</v>
      </c>
      <c r="I515" s="8">
        <v>161.30000000000001</v>
      </c>
      <c r="J515" s="23" t="s">
        <v>633</v>
      </c>
      <c r="K515" s="23"/>
    </row>
    <row r="516" spans="2:11">
      <c r="B516" s="22" t="s">
        <v>634</v>
      </c>
      <c r="C516" s="22"/>
      <c r="D516" s="6" t="s">
        <v>322</v>
      </c>
      <c r="E516" s="7" t="s">
        <v>10</v>
      </c>
      <c r="F516" s="8">
        <v>146.59</v>
      </c>
      <c r="G516" s="32">
        <f t="shared" si="7"/>
        <v>128.26625000000001</v>
      </c>
      <c r="H516" s="7" t="s">
        <v>10</v>
      </c>
      <c r="I516" s="8">
        <v>161.30000000000001</v>
      </c>
      <c r="J516" s="23" t="s">
        <v>635</v>
      </c>
      <c r="K516" s="23"/>
    </row>
    <row r="517" spans="2:11">
      <c r="B517" s="22" t="s">
        <v>636</v>
      </c>
      <c r="C517" s="22"/>
      <c r="D517" s="6" t="s">
        <v>322</v>
      </c>
      <c r="E517" s="7" t="s">
        <v>10</v>
      </c>
      <c r="F517" s="8">
        <v>146.59</v>
      </c>
      <c r="G517" s="32">
        <f t="shared" si="7"/>
        <v>128.26625000000001</v>
      </c>
      <c r="H517" s="7" t="s">
        <v>10</v>
      </c>
      <c r="I517" s="8">
        <v>161.30000000000001</v>
      </c>
      <c r="J517" s="23" t="s">
        <v>21</v>
      </c>
      <c r="K517" s="23"/>
    </row>
    <row r="518" spans="2:11">
      <c r="B518" s="22" t="s">
        <v>637</v>
      </c>
      <c r="C518" s="22"/>
      <c r="D518" s="6" t="s">
        <v>322</v>
      </c>
      <c r="E518" s="7" t="s">
        <v>10</v>
      </c>
      <c r="F518" s="8">
        <v>146.59</v>
      </c>
      <c r="G518" s="32">
        <f t="shared" si="7"/>
        <v>128.26625000000001</v>
      </c>
      <c r="H518" s="7" t="s">
        <v>10</v>
      </c>
      <c r="I518" s="8">
        <v>161.30000000000001</v>
      </c>
      <c r="J518" s="23" t="s">
        <v>638</v>
      </c>
      <c r="K518" s="23"/>
    </row>
    <row r="519" spans="2:11">
      <c r="B519" s="22" t="s">
        <v>639</v>
      </c>
      <c r="C519" s="22"/>
      <c r="D519" s="6" t="s">
        <v>322</v>
      </c>
      <c r="E519" s="7" t="s">
        <v>10</v>
      </c>
      <c r="F519" s="8">
        <v>146.59</v>
      </c>
      <c r="G519" s="32">
        <f t="shared" si="7"/>
        <v>128.26625000000001</v>
      </c>
      <c r="H519" s="7" t="s">
        <v>10</v>
      </c>
      <c r="I519" s="8">
        <v>161.30000000000001</v>
      </c>
      <c r="J519" s="23" t="s">
        <v>640</v>
      </c>
      <c r="K519" s="23"/>
    </row>
    <row r="520" spans="2:11">
      <c r="B520" s="22" t="s">
        <v>641</v>
      </c>
      <c r="C520" s="22"/>
      <c r="D520" s="6" t="s">
        <v>322</v>
      </c>
      <c r="E520" s="7" t="s">
        <v>10</v>
      </c>
      <c r="F520" s="8">
        <v>146.59</v>
      </c>
      <c r="G520" s="32">
        <f t="shared" si="7"/>
        <v>128.26625000000001</v>
      </c>
      <c r="H520" s="7" t="s">
        <v>10</v>
      </c>
      <c r="I520" s="8">
        <v>161.30000000000001</v>
      </c>
      <c r="J520" s="23" t="s">
        <v>642</v>
      </c>
      <c r="K520" s="23"/>
    </row>
    <row r="521" spans="2:11">
      <c r="B521" s="22" t="s">
        <v>643</v>
      </c>
      <c r="C521" s="22"/>
      <c r="D521" s="6" t="s">
        <v>322</v>
      </c>
      <c r="E521" s="7" t="s">
        <v>10</v>
      </c>
      <c r="F521" s="8">
        <v>146.59</v>
      </c>
      <c r="G521" s="32">
        <f t="shared" si="7"/>
        <v>128.26625000000001</v>
      </c>
      <c r="H521" s="7" t="s">
        <v>10</v>
      </c>
      <c r="I521" s="8">
        <v>161.30000000000001</v>
      </c>
      <c r="J521" s="23" t="s">
        <v>644</v>
      </c>
      <c r="K521" s="23"/>
    </row>
    <row r="522" spans="2:11">
      <c r="B522" s="22" t="s">
        <v>645</v>
      </c>
      <c r="C522" s="22"/>
      <c r="D522" s="6" t="s">
        <v>322</v>
      </c>
      <c r="E522" s="7" t="s">
        <v>10</v>
      </c>
      <c r="F522" s="8">
        <v>146.59</v>
      </c>
      <c r="G522" s="32">
        <f t="shared" ref="G522:G585" si="8">F522*0.875</f>
        <v>128.26625000000001</v>
      </c>
      <c r="H522" s="7" t="s">
        <v>10</v>
      </c>
      <c r="I522" s="8">
        <v>161.30000000000001</v>
      </c>
      <c r="J522" s="23" t="s">
        <v>205</v>
      </c>
      <c r="K522" s="23"/>
    </row>
    <row r="523" spans="2:11">
      <c r="B523" s="22" t="s">
        <v>646</v>
      </c>
      <c r="C523" s="22"/>
      <c r="D523" s="6" t="s">
        <v>322</v>
      </c>
      <c r="E523" s="7" t="s">
        <v>10</v>
      </c>
      <c r="F523" s="8">
        <v>146.59</v>
      </c>
      <c r="G523" s="32">
        <f t="shared" si="8"/>
        <v>128.26625000000001</v>
      </c>
      <c r="H523" s="7" t="s">
        <v>10</v>
      </c>
      <c r="I523" s="8">
        <v>161.30000000000001</v>
      </c>
      <c r="J523" s="23" t="s">
        <v>647</v>
      </c>
      <c r="K523" s="23"/>
    </row>
    <row r="524" spans="2:11">
      <c r="B524" s="22" t="s">
        <v>648</v>
      </c>
      <c r="C524" s="22"/>
      <c r="D524" s="6" t="s">
        <v>322</v>
      </c>
      <c r="E524" s="7" t="s">
        <v>10</v>
      </c>
      <c r="F524" s="8">
        <v>146.59</v>
      </c>
      <c r="G524" s="32">
        <f t="shared" si="8"/>
        <v>128.26625000000001</v>
      </c>
      <c r="H524" s="7" t="s">
        <v>10</v>
      </c>
      <c r="I524" s="8">
        <v>161.30000000000001</v>
      </c>
      <c r="J524" s="23" t="s">
        <v>385</v>
      </c>
      <c r="K524" s="23"/>
    </row>
    <row r="525" spans="2:11">
      <c r="B525" s="22" t="s">
        <v>649</v>
      </c>
      <c r="C525" s="22"/>
      <c r="D525" s="6" t="s">
        <v>322</v>
      </c>
      <c r="E525" s="7" t="s">
        <v>10</v>
      </c>
      <c r="F525" s="8">
        <v>146.59</v>
      </c>
      <c r="G525" s="32">
        <f t="shared" si="8"/>
        <v>128.26625000000001</v>
      </c>
      <c r="H525" s="7" t="s">
        <v>10</v>
      </c>
      <c r="I525" s="8">
        <v>161.30000000000001</v>
      </c>
      <c r="J525" s="23" t="s">
        <v>14</v>
      </c>
      <c r="K525" s="23"/>
    </row>
    <row r="526" spans="2:11">
      <c r="B526" s="22" t="s">
        <v>650</v>
      </c>
      <c r="C526" s="22"/>
      <c r="D526" s="6" t="s">
        <v>322</v>
      </c>
      <c r="E526" s="7" t="s">
        <v>10</v>
      </c>
      <c r="F526" s="8">
        <v>146.59</v>
      </c>
      <c r="G526" s="32">
        <f t="shared" si="8"/>
        <v>128.26625000000001</v>
      </c>
      <c r="H526" s="7" t="s">
        <v>10</v>
      </c>
      <c r="I526" s="8">
        <v>161.30000000000001</v>
      </c>
      <c r="J526" s="23" t="s">
        <v>34</v>
      </c>
      <c r="K526" s="23"/>
    </row>
    <row r="527" spans="2:11">
      <c r="B527" s="22" t="s">
        <v>651</v>
      </c>
      <c r="C527" s="22"/>
      <c r="D527" s="6" t="s">
        <v>322</v>
      </c>
      <c r="E527" s="7" t="s">
        <v>10</v>
      </c>
      <c r="F527" s="8">
        <v>146.59</v>
      </c>
      <c r="G527" s="32">
        <f t="shared" si="8"/>
        <v>128.26625000000001</v>
      </c>
      <c r="H527" s="7" t="s">
        <v>10</v>
      </c>
      <c r="I527" s="8">
        <v>161.30000000000001</v>
      </c>
      <c r="J527" s="23" t="s">
        <v>61</v>
      </c>
      <c r="K527" s="23"/>
    </row>
    <row r="528" spans="2:11">
      <c r="B528" s="22" t="s">
        <v>652</v>
      </c>
      <c r="C528" s="22"/>
      <c r="D528" s="6" t="s">
        <v>322</v>
      </c>
      <c r="E528" s="7" t="s">
        <v>10</v>
      </c>
      <c r="F528" s="8">
        <v>146.59</v>
      </c>
      <c r="G528" s="32">
        <f t="shared" si="8"/>
        <v>128.26625000000001</v>
      </c>
      <c r="H528" s="7" t="s">
        <v>10</v>
      </c>
      <c r="I528" s="8">
        <v>161.30000000000001</v>
      </c>
      <c r="J528" s="23" t="s">
        <v>653</v>
      </c>
      <c r="K528" s="23"/>
    </row>
    <row r="529" spans="2:11">
      <c r="B529" s="22" t="s">
        <v>654</v>
      </c>
      <c r="C529" s="22"/>
      <c r="D529" s="6" t="s">
        <v>322</v>
      </c>
      <c r="E529" s="7" t="s">
        <v>10</v>
      </c>
      <c r="F529" s="8">
        <v>146.59</v>
      </c>
      <c r="G529" s="32">
        <f t="shared" si="8"/>
        <v>128.26625000000001</v>
      </c>
      <c r="H529" s="7" t="s">
        <v>10</v>
      </c>
      <c r="I529" s="8">
        <v>161.30000000000001</v>
      </c>
      <c r="J529" s="23" t="s">
        <v>61</v>
      </c>
      <c r="K529" s="23"/>
    </row>
    <row r="530" spans="2:11">
      <c r="B530" s="22" t="s">
        <v>655</v>
      </c>
      <c r="C530" s="22"/>
      <c r="D530" s="6" t="s">
        <v>322</v>
      </c>
      <c r="E530" s="7" t="s">
        <v>10</v>
      </c>
      <c r="F530" s="8">
        <v>146.59</v>
      </c>
      <c r="G530" s="32">
        <f t="shared" si="8"/>
        <v>128.26625000000001</v>
      </c>
      <c r="H530" s="7" t="s">
        <v>10</v>
      </c>
      <c r="I530" s="8">
        <v>161.30000000000001</v>
      </c>
      <c r="J530" s="23" t="s">
        <v>253</v>
      </c>
      <c r="K530" s="23"/>
    </row>
    <row r="531" spans="2:11">
      <c r="B531" s="22" t="s">
        <v>656</v>
      </c>
      <c r="C531" s="22"/>
      <c r="D531" s="6" t="s">
        <v>322</v>
      </c>
      <c r="E531" s="7" t="s">
        <v>10</v>
      </c>
      <c r="F531" s="8">
        <v>146.59</v>
      </c>
      <c r="G531" s="32">
        <f t="shared" si="8"/>
        <v>128.26625000000001</v>
      </c>
      <c r="H531" s="7" t="s">
        <v>10</v>
      </c>
      <c r="I531" s="8">
        <v>161.30000000000001</v>
      </c>
      <c r="J531" s="23" t="s">
        <v>657</v>
      </c>
      <c r="K531" s="23"/>
    </row>
    <row r="532" spans="2:11">
      <c r="B532" s="22" t="s">
        <v>658</v>
      </c>
      <c r="C532" s="22"/>
      <c r="D532" s="6" t="s">
        <v>322</v>
      </c>
      <c r="E532" s="7" t="s">
        <v>10</v>
      </c>
      <c r="F532" s="8">
        <v>146.59</v>
      </c>
      <c r="G532" s="32">
        <f t="shared" si="8"/>
        <v>128.26625000000001</v>
      </c>
      <c r="H532" s="7" t="s">
        <v>10</v>
      </c>
      <c r="I532" s="8">
        <v>161.30000000000001</v>
      </c>
      <c r="J532" s="23" t="s">
        <v>143</v>
      </c>
      <c r="K532" s="23"/>
    </row>
    <row r="533" spans="2:11">
      <c r="B533" s="22" t="s">
        <v>659</v>
      </c>
      <c r="C533" s="22"/>
      <c r="D533" s="6" t="s">
        <v>322</v>
      </c>
      <c r="E533" s="7" t="s">
        <v>10</v>
      </c>
      <c r="F533" s="8">
        <v>146.59</v>
      </c>
      <c r="G533" s="32">
        <f t="shared" si="8"/>
        <v>128.26625000000001</v>
      </c>
      <c r="H533" s="7" t="s">
        <v>10</v>
      </c>
      <c r="I533" s="8">
        <v>161.30000000000001</v>
      </c>
      <c r="J533" s="23" t="s">
        <v>92</v>
      </c>
      <c r="K533" s="23"/>
    </row>
    <row r="534" spans="2:11" ht="14.25">
      <c r="B534" s="25" t="s">
        <v>660</v>
      </c>
      <c r="C534" s="25"/>
      <c r="D534" s="25"/>
      <c r="E534" s="26"/>
      <c r="F534" s="26"/>
      <c r="G534" s="32">
        <f t="shared" si="8"/>
        <v>0</v>
      </c>
      <c r="H534" s="26"/>
      <c r="I534" s="26"/>
      <c r="J534" s="27"/>
      <c r="K534" s="27"/>
    </row>
    <row r="535" spans="2:11">
      <c r="B535" s="22" t="s">
        <v>661</v>
      </c>
      <c r="C535" s="22"/>
      <c r="D535" s="6" t="s">
        <v>322</v>
      </c>
      <c r="E535" s="7" t="s">
        <v>10</v>
      </c>
      <c r="F535" s="8">
        <v>182.35</v>
      </c>
      <c r="G535" s="32">
        <f t="shared" si="8"/>
        <v>159.55625000000001</v>
      </c>
      <c r="H535" s="7" t="s">
        <v>10</v>
      </c>
      <c r="I535" s="8">
        <v>200.6</v>
      </c>
      <c r="J535" s="23" t="s">
        <v>662</v>
      </c>
      <c r="K535" s="23"/>
    </row>
    <row r="536" spans="2:11">
      <c r="B536" s="22" t="s">
        <v>663</v>
      </c>
      <c r="C536" s="22"/>
      <c r="D536" s="6" t="s">
        <v>9</v>
      </c>
      <c r="E536" s="7" t="s">
        <v>10</v>
      </c>
      <c r="F536" s="8">
        <v>182.35</v>
      </c>
      <c r="G536" s="32">
        <f t="shared" si="8"/>
        <v>159.55625000000001</v>
      </c>
      <c r="H536" s="7" t="s">
        <v>10</v>
      </c>
      <c r="I536" s="8">
        <v>200.6</v>
      </c>
      <c r="J536" s="23" t="s">
        <v>14</v>
      </c>
      <c r="K536" s="23"/>
    </row>
    <row r="537" spans="2:11">
      <c r="B537" s="22" t="s">
        <v>664</v>
      </c>
      <c r="C537" s="22"/>
      <c r="D537" s="6" t="s">
        <v>9</v>
      </c>
      <c r="E537" s="7" t="s">
        <v>10</v>
      </c>
      <c r="F537" s="8">
        <v>182.35</v>
      </c>
      <c r="G537" s="32">
        <f t="shared" si="8"/>
        <v>159.55625000000001</v>
      </c>
      <c r="H537" s="7" t="s">
        <v>10</v>
      </c>
      <c r="I537" s="8">
        <v>200.6</v>
      </c>
      <c r="J537" s="23" t="s">
        <v>14</v>
      </c>
      <c r="K537" s="23"/>
    </row>
    <row r="538" spans="2:11">
      <c r="B538" s="22" t="s">
        <v>665</v>
      </c>
      <c r="C538" s="22"/>
      <c r="D538" s="6" t="s">
        <v>322</v>
      </c>
      <c r="E538" s="7" t="s">
        <v>10</v>
      </c>
      <c r="F538" s="8">
        <v>169.72</v>
      </c>
      <c r="G538" s="32">
        <f t="shared" si="8"/>
        <v>148.505</v>
      </c>
      <c r="H538" s="7" t="s">
        <v>10</v>
      </c>
      <c r="I538" s="8">
        <v>186.7</v>
      </c>
      <c r="J538" s="23" t="s">
        <v>666</v>
      </c>
      <c r="K538" s="23"/>
    </row>
    <row r="539" spans="2:11">
      <c r="B539" s="22" t="s">
        <v>667</v>
      </c>
      <c r="C539" s="22"/>
      <c r="D539" s="6" t="s">
        <v>9</v>
      </c>
      <c r="E539" s="7" t="s">
        <v>10</v>
      </c>
      <c r="F539" s="8">
        <v>169.72</v>
      </c>
      <c r="G539" s="32">
        <f t="shared" si="8"/>
        <v>148.505</v>
      </c>
      <c r="H539" s="7" t="s">
        <v>10</v>
      </c>
      <c r="I539" s="8">
        <v>186.7</v>
      </c>
      <c r="J539" s="23" t="s">
        <v>253</v>
      </c>
      <c r="K539" s="23"/>
    </row>
    <row r="540" spans="2:11">
      <c r="B540" s="22" t="s">
        <v>668</v>
      </c>
      <c r="C540" s="22"/>
      <c r="D540" s="6" t="s">
        <v>322</v>
      </c>
      <c r="E540" s="7" t="s">
        <v>10</v>
      </c>
      <c r="F540" s="8">
        <v>125.6</v>
      </c>
      <c r="G540" s="32">
        <f t="shared" si="8"/>
        <v>109.89999999999999</v>
      </c>
      <c r="H540" s="7" t="s">
        <v>10</v>
      </c>
      <c r="I540" s="8">
        <v>138.19999999999999</v>
      </c>
      <c r="J540" s="23" t="s">
        <v>61</v>
      </c>
      <c r="K540" s="23"/>
    </row>
    <row r="541" spans="2:11">
      <c r="B541" s="22" t="s">
        <v>669</v>
      </c>
      <c r="C541" s="22"/>
      <c r="D541" s="6" t="s">
        <v>322</v>
      </c>
      <c r="E541" s="7" t="s">
        <v>10</v>
      </c>
      <c r="F541" s="8">
        <v>125.6</v>
      </c>
      <c r="G541" s="32">
        <f t="shared" si="8"/>
        <v>109.89999999999999</v>
      </c>
      <c r="H541" s="7" t="s">
        <v>10</v>
      </c>
      <c r="I541" s="8">
        <v>138.19999999999999</v>
      </c>
      <c r="J541" s="23" t="s">
        <v>21</v>
      </c>
      <c r="K541" s="23"/>
    </row>
    <row r="542" spans="2:11">
      <c r="B542" s="22" t="s">
        <v>670</v>
      </c>
      <c r="C542" s="22"/>
      <c r="D542" s="6" t="s">
        <v>322</v>
      </c>
      <c r="E542" s="7" t="s">
        <v>10</v>
      </c>
      <c r="F542" s="8">
        <v>125.6</v>
      </c>
      <c r="G542" s="32">
        <f t="shared" si="8"/>
        <v>109.89999999999999</v>
      </c>
      <c r="H542" s="7" t="s">
        <v>10</v>
      </c>
      <c r="I542" s="8">
        <v>138.19999999999999</v>
      </c>
      <c r="J542" s="23" t="s">
        <v>671</v>
      </c>
      <c r="K542" s="23"/>
    </row>
    <row r="543" spans="2:11">
      <c r="B543" s="22" t="s">
        <v>672</v>
      </c>
      <c r="C543" s="22"/>
      <c r="D543" s="6" t="s">
        <v>322</v>
      </c>
      <c r="E543" s="7" t="s">
        <v>10</v>
      </c>
      <c r="F543" s="8">
        <v>125.6</v>
      </c>
      <c r="G543" s="32">
        <f t="shared" si="8"/>
        <v>109.89999999999999</v>
      </c>
      <c r="H543" s="7" t="s">
        <v>10</v>
      </c>
      <c r="I543" s="8">
        <v>138.19999999999999</v>
      </c>
      <c r="J543" s="23" t="s">
        <v>61</v>
      </c>
      <c r="K543" s="23"/>
    </row>
    <row r="544" spans="2:11">
      <c r="B544" s="22" t="s">
        <v>673</v>
      </c>
      <c r="C544" s="22"/>
      <c r="D544" s="6" t="s">
        <v>9</v>
      </c>
      <c r="E544" s="7" t="s">
        <v>10</v>
      </c>
      <c r="F544" s="8">
        <v>125.6</v>
      </c>
      <c r="G544" s="32">
        <f t="shared" si="8"/>
        <v>109.89999999999999</v>
      </c>
      <c r="H544" s="7" t="s">
        <v>10</v>
      </c>
      <c r="I544" s="8">
        <v>138.19999999999999</v>
      </c>
      <c r="J544" s="23" t="s">
        <v>674</v>
      </c>
      <c r="K544" s="23"/>
    </row>
    <row r="545" spans="2:11">
      <c r="B545" s="22" t="s">
        <v>675</v>
      </c>
      <c r="C545" s="22"/>
      <c r="D545" s="6" t="s">
        <v>9</v>
      </c>
      <c r="E545" s="7" t="s">
        <v>10</v>
      </c>
      <c r="F545" s="8">
        <v>125.6</v>
      </c>
      <c r="G545" s="32">
        <f t="shared" si="8"/>
        <v>109.89999999999999</v>
      </c>
      <c r="H545" s="7" t="s">
        <v>10</v>
      </c>
      <c r="I545" s="8">
        <v>138.19999999999999</v>
      </c>
      <c r="J545" s="23" t="s">
        <v>38</v>
      </c>
      <c r="K545" s="23"/>
    </row>
    <row r="546" spans="2:11">
      <c r="B546" s="22" t="s">
        <v>676</v>
      </c>
      <c r="C546" s="22"/>
      <c r="D546" s="6" t="s">
        <v>9</v>
      </c>
      <c r="E546" s="7" t="s">
        <v>10</v>
      </c>
      <c r="F546" s="8">
        <v>125.6</v>
      </c>
      <c r="G546" s="32">
        <f t="shared" si="8"/>
        <v>109.89999999999999</v>
      </c>
      <c r="H546" s="7" t="s">
        <v>10</v>
      </c>
      <c r="I546" s="8">
        <v>138.19999999999999</v>
      </c>
      <c r="J546" s="23" t="s">
        <v>82</v>
      </c>
      <c r="K546" s="23"/>
    </row>
    <row r="547" spans="2:11">
      <c r="B547" s="22" t="s">
        <v>677</v>
      </c>
      <c r="C547" s="22"/>
      <c r="D547" s="6" t="s">
        <v>322</v>
      </c>
      <c r="E547" s="7" t="s">
        <v>10</v>
      </c>
      <c r="F547" s="8">
        <v>125.6</v>
      </c>
      <c r="G547" s="32">
        <f t="shared" si="8"/>
        <v>109.89999999999999</v>
      </c>
      <c r="H547" s="7" t="s">
        <v>10</v>
      </c>
      <c r="I547" s="8">
        <v>138.19999999999999</v>
      </c>
      <c r="J547" s="23" t="s">
        <v>14</v>
      </c>
      <c r="K547" s="23"/>
    </row>
    <row r="548" spans="2:11">
      <c r="B548" s="22" t="s">
        <v>678</v>
      </c>
      <c r="C548" s="22"/>
      <c r="D548" s="6" t="s">
        <v>322</v>
      </c>
      <c r="E548" s="7" t="s">
        <v>10</v>
      </c>
      <c r="F548" s="8">
        <v>125.6</v>
      </c>
      <c r="G548" s="32">
        <f t="shared" si="8"/>
        <v>109.89999999999999</v>
      </c>
      <c r="H548" s="7" t="s">
        <v>10</v>
      </c>
      <c r="I548" s="8">
        <v>138.19999999999999</v>
      </c>
      <c r="J548" s="23" t="s">
        <v>82</v>
      </c>
      <c r="K548" s="23"/>
    </row>
    <row r="549" spans="2:11">
      <c r="B549" s="22" t="s">
        <v>679</v>
      </c>
      <c r="C549" s="22"/>
      <c r="D549" s="6" t="s">
        <v>322</v>
      </c>
      <c r="E549" s="7" t="s">
        <v>10</v>
      </c>
      <c r="F549" s="8">
        <v>125.6</v>
      </c>
      <c r="G549" s="32">
        <f t="shared" si="8"/>
        <v>109.89999999999999</v>
      </c>
      <c r="H549" s="7" t="s">
        <v>10</v>
      </c>
      <c r="I549" s="8">
        <v>138.19999999999999</v>
      </c>
      <c r="J549" s="23" t="s">
        <v>75</v>
      </c>
      <c r="K549" s="23"/>
    </row>
    <row r="550" spans="2:11">
      <c r="B550" s="22" t="s">
        <v>680</v>
      </c>
      <c r="C550" s="22"/>
      <c r="D550" s="6" t="s">
        <v>322</v>
      </c>
      <c r="E550" s="7" t="s">
        <v>10</v>
      </c>
      <c r="F550" s="8">
        <v>125.6</v>
      </c>
      <c r="G550" s="32">
        <f t="shared" si="8"/>
        <v>109.89999999999999</v>
      </c>
      <c r="H550" s="7" t="s">
        <v>10</v>
      </c>
      <c r="I550" s="8">
        <v>138.19999999999999</v>
      </c>
      <c r="J550" s="23" t="s">
        <v>143</v>
      </c>
      <c r="K550" s="23"/>
    </row>
    <row r="551" spans="2:11">
      <c r="B551" s="22" t="s">
        <v>681</v>
      </c>
      <c r="C551" s="22"/>
      <c r="D551" s="6" t="s">
        <v>322</v>
      </c>
      <c r="E551" s="7" t="s">
        <v>10</v>
      </c>
      <c r="F551" s="8">
        <v>125.6</v>
      </c>
      <c r="G551" s="32">
        <f t="shared" si="8"/>
        <v>109.89999999999999</v>
      </c>
      <c r="H551" s="7" t="s">
        <v>10</v>
      </c>
      <c r="I551" s="8">
        <v>138.19999999999999</v>
      </c>
      <c r="J551" s="23" t="s">
        <v>82</v>
      </c>
      <c r="K551" s="23"/>
    </row>
    <row r="552" spans="2:11">
      <c r="B552" s="22" t="s">
        <v>682</v>
      </c>
      <c r="C552" s="22"/>
      <c r="D552" s="6" t="s">
        <v>322</v>
      </c>
      <c r="E552" s="7" t="s">
        <v>10</v>
      </c>
      <c r="F552" s="8">
        <v>125.6</v>
      </c>
      <c r="G552" s="32">
        <f t="shared" si="8"/>
        <v>109.89999999999999</v>
      </c>
      <c r="H552" s="7" t="s">
        <v>10</v>
      </c>
      <c r="I552" s="8">
        <v>138.19999999999999</v>
      </c>
      <c r="J552" s="23" t="s">
        <v>61</v>
      </c>
      <c r="K552" s="23"/>
    </row>
    <row r="553" spans="2:11">
      <c r="B553" s="22" t="s">
        <v>683</v>
      </c>
      <c r="C553" s="22"/>
      <c r="D553" s="6" t="s">
        <v>9</v>
      </c>
      <c r="E553" s="7" t="s">
        <v>10</v>
      </c>
      <c r="F553" s="8">
        <v>125.6</v>
      </c>
      <c r="G553" s="32">
        <f t="shared" si="8"/>
        <v>109.89999999999999</v>
      </c>
      <c r="H553" s="7" t="s">
        <v>10</v>
      </c>
      <c r="I553" s="8">
        <v>138.19999999999999</v>
      </c>
      <c r="J553" s="23" t="s">
        <v>61</v>
      </c>
      <c r="K553" s="23"/>
    </row>
    <row r="554" spans="2:11">
      <c r="B554" s="22" t="s">
        <v>684</v>
      </c>
      <c r="C554" s="22"/>
      <c r="D554" s="6" t="s">
        <v>322</v>
      </c>
      <c r="E554" s="7" t="s">
        <v>10</v>
      </c>
      <c r="F554" s="8">
        <v>125.6</v>
      </c>
      <c r="G554" s="32">
        <f t="shared" si="8"/>
        <v>109.89999999999999</v>
      </c>
      <c r="H554" s="7" t="s">
        <v>10</v>
      </c>
      <c r="I554" s="8">
        <v>138.19999999999999</v>
      </c>
      <c r="J554" s="23" t="s">
        <v>61</v>
      </c>
      <c r="K554" s="23"/>
    </row>
    <row r="555" spans="2:11">
      <c r="B555" s="22" t="s">
        <v>685</v>
      </c>
      <c r="C555" s="22"/>
      <c r="D555" s="6" t="s">
        <v>322</v>
      </c>
      <c r="E555" s="7" t="s">
        <v>10</v>
      </c>
      <c r="F555" s="8">
        <v>125.6</v>
      </c>
      <c r="G555" s="32">
        <f t="shared" si="8"/>
        <v>109.89999999999999</v>
      </c>
      <c r="H555" s="7" t="s">
        <v>10</v>
      </c>
      <c r="I555" s="8">
        <v>138.19999999999999</v>
      </c>
      <c r="J555" s="23" t="s">
        <v>82</v>
      </c>
      <c r="K555" s="23"/>
    </row>
    <row r="556" spans="2:11">
      <c r="B556" s="22" t="s">
        <v>686</v>
      </c>
      <c r="C556" s="22"/>
      <c r="D556" s="6" t="s">
        <v>322</v>
      </c>
      <c r="E556" s="7" t="s">
        <v>10</v>
      </c>
      <c r="F556" s="8">
        <v>125.6</v>
      </c>
      <c r="G556" s="32">
        <f t="shared" si="8"/>
        <v>109.89999999999999</v>
      </c>
      <c r="H556" s="7" t="s">
        <v>10</v>
      </c>
      <c r="I556" s="8">
        <v>138.19999999999999</v>
      </c>
      <c r="J556" s="23" t="s">
        <v>638</v>
      </c>
      <c r="K556" s="23"/>
    </row>
    <row r="557" spans="2:11">
      <c r="B557" s="22" t="s">
        <v>687</v>
      </c>
      <c r="C557" s="22"/>
      <c r="D557" s="6" t="s">
        <v>322</v>
      </c>
      <c r="E557" s="7" t="s">
        <v>10</v>
      </c>
      <c r="F557" s="8">
        <v>125.6</v>
      </c>
      <c r="G557" s="32">
        <f t="shared" si="8"/>
        <v>109.89999999999999</v>
      </c>
      <c r="H557" s="7" t="s">
        <v>10</v>
      </c>
      <c r="I557" s="8">
        <v>138.19999999999999</v>
      </c>
      <c r="J557" s="23" t="s">
        <v>323</v>
      </c>
      <c r="K557" s="23"/>
    </row>
    <row r="558" spans="2:11">
      <c r="B558" s="22" t="s">
        <v>688</v>
      </c>
      <c r="C558" s="22"/>
      <c r="D558" s="6" t="s">
        <v>322</v>
      </c>
      <c r="E558" s="7" t="s">
        <v>10</v>
      </c>
      <c r="F558" s="8">
        <v>125.6</v>
      </c>
      <c r="G558" s="32">
        <f t="shared" si="8"/>
        <v>109.89999999999999</v>
      </c>
      <c r="H558" s="7" t="s">
        <v>10</v>
      </c>
      <c r="I558" s="8">
        <v>138.19999999999999</v>
      </c>
      <c r="J558" s="23" t="s">
        <v>689</v>
      </c>
      <c r="K558" s="23"/>
    </row>
    <row r="559" spans="2:11">
      <c r="B559" s="22" t="s">
        <v>690</v>
      </c>
      <c r="C559" s="22"/>
      <c r="D559" s="6" t="s">
        <v>322</v>
      </c>
      <c r="E559" s="7" t="s">
        <v>10</v>
      </c>
      <c r="F559" s="8">
        <v>125.6</v>
      </c>
      <c r="G559" s="32">
        <f t="shared" si="8"/>
        <v>109.89999999999999</v>
      </c>
      <c r="H559" s="7" t="s">
        <v>10</v>
      </c>
      <c r="I559" s="8">
        <v>138.19999999999999</v>
      </c>
      <c r="J559" s="23" t="s">
        <v>598</v>
      </c>
      <c r="K559" s="23"/>
    </row>
    <row r="560" spans="2:11">
      <c r="B560" s="22" t="s">
        <v>691</v>
      </c>
      <c r="C560" s="22"/>
      <c r="D560" s="6" t="s">
        <v>322</v>
      </c>
      <c r="E560" s="7" t="s">
        <v>10</v>
      </c>
      <c r="F560" s="8">
        <v>125.6</v>
      </c>
      <c r="G560" s="32">
        <f t="shared" si="8"/>
        <v>109.89999999999999</v>
      </c>
      <c r="H560" s="7" t="s">
        <v>10</v>
      </c>
      <c r="I560" s="8">
        <v>138.19999999999999</v>
      </c>
      <c r="J560" s="23" t="s">
        <v>16</v>
      </c>
      <c r="K560" s="23"/>
    </row>
    <row r="561" spans="2:11">
      <c r="B561" s="22" t="s">
        <v>692</v>
      </c>
      <c r="C561" s="22"/>
      <c r="D561" s="6" t="s">
        <v>322</v>
      </c>
      <c r="E561" s="7" t="s">
        <v>10</v>
      </c>
      <c r="F561" s="8">
        <v>125.6</v>
      </c>
      <c r="G561" s="32">
        <f t="shared" si="8"/>
        <v>109.89999999999999</v>
      </c>
      <c r="H561" s="7" t="s">
        <v>10</v>
      </c>
      <c r="I561" s="8">
        <v>138.19999999999999</v>
      </c>
      <c r="J561" s="23" t="s">
        <v>9</v>
      </c>
      <c r="K561" s="23"/>
    </row>
    <row r="562" spans="2:11">
      <c r="B562" s="22" t="s">
        <v>693</v>
      </c>
      <c r="C562" s="22"/>
      <c r="D562" s="6" t="s">
        <v>322</v>
      </c>
      <c r="E562" s="7" t="s">
        <v>10</v>
      </c>
      <c r="F562" s="8">
        <v>125.6</v>
      </c>
      <c r="G562" s="32">
        <f t="shared" si="8"/>
        <v>109.89999999999999</v>
      </c>
      <c r="H562" s="7" t="s">
        <v>10</v>
      </c>
      <c r="I562" s="8">
        <v>138.19999999999999</v>
      </c>
      <c r="J562" s="23" t="s">
        <v>14</v>
      </c>
      <c r="K562" s="23"/>
    </row>
    <row r="563" spans="2:11">
      <c r="B563" s="22" t="s">
        <v>694</v>
      </c>
      <c r="C563" s="22"/>
      <c r="D563" s="6" t="s">
        <v>322</v>
      </c>
      <c r="E563" s="7" t="s">
        <v>10</v>
      </c>
      <c r="F563" s="8">
        <v>125.6</v>
      </c>
      <c r="G563" s="32">
        <f t="shared" si="8"/>
        <v>109.89999999999999</v>
      </c>
      <c r="H563" s="7" t="s">
        <v>10</v>
      </c>
      <c r="I563" s="8">
        <v>138.19999999999999</v>
      </c>
      <c r="J563" s="23" t="s">
        <v>513</v>
      </c>
      <c r="K563" s="23"/>
    </row>
    <row r="564" spans="2:11">
      <c r="B564" s="22" t="s">
        <v>695</v>
      </c>
      <c r="C564" s="22"/>
      <c r="D564" s="6" t="s">
        <v>322</v>
      </c>
      <c r="E564" s="7" t="s">
        <v>10</v>
      </c>
      <c r="F564" s="8">
        <v>125.6</v>
      </c>
      <c r="G564" s="32">
        <f t="shared" si="8"/>
        <v>109.89999999999999</v>
      </c>
      <c r="H564" s="7" t="s">
        <v>10</v>
      </c>
      <c r="I564" s="8">
        <v>138.19999999999999</v>
      </c>
      <c r="J564" s="23" t="s">
        <v>34</v>
      </c>
      <c r="K564" s="23"/>
    </row>
    <row r="565" spans="2:11">
      <c r="B565" s="22" t="s">
        <v>696</v>
      </c>
      <c r="C565" s="22"/>
      <c r="D565" s="6" t="s">
        <v>322</v>
      </c>
      <c r="E565" s="7" t="s">
        <v>10</v>
      </c>
      <c r="F565" s="8">
        <v>125.6</v>
      </c>
      <c r="G565" s="32">
        <f t="shared" si="8"/>
        <v>109.89999999999999</v>
      </c>
      <c r="H565" s="7" t="s">
        <v>10</v>
      </c>
      <c r="I565" s="8">
        <v>138.19999999999999</v>
      </c>
      <c r="J565" s="23" t="s">
        <v>671</v>
      </c>
      <c r="K565" s="23"/>
    </row>
    <row r="566" spans="2:11">
      <c r="B566" s="22" t="s">
        <v>697</v>
      </c>
      <c r="C566" s="22"/>
      <c r="D566" s="6" t="s">
        <v>322</v>
      </c>
      <c r="E566" s="7" t="s">
        <v>10</v>
      </c>
      <c r="F566" s="8">
        <v>125.6</v>
      </c>
      <c r="G566" s="32">
        <f t="shared" si="8"/>
        <v>109.89999999999999</v>
      </c>
      <c r="H566" s="7" t="s">
        <v>10</v>
      </c>
      <c r="I566" s="8">
        <v>138.19999999999999</v>
      </c>
      <c r="J566" s="23" t="s">
        <v>14</v>
      </c>
      <c r="K566" s="23"/>
    </row>
    <row r="567" spans="2:11">
      <c r="B567" s="22" t="s">
        <v>698</v>
      </c>
      <c r="C567" s="22"/>
      <c r="D567" s="6" t="s">
        <v>322</v>
      </c>
      <c r="E567" s="7" t="s">
        <v>10</v>
      </c>
      <c r="F567" s="8">
        <v>125.6</v>
      </c>
      <c r="G567" s="32">
        <f t="shared" si="8"/>
        <v>109.89999999999999</v>
      </c>
      <c r="H567" s="7" t="s">
        <v>10</v>
      </c>
      <c r="I567" s="8">
        <v>138.19999999999999</v>
      </c>
      <c r="J567" s="23" t="s">
        <v>295</v>
      </c>
      <c r="K567" s="23"/>
    </row>
    <row r="568" spans="2:11">
      <c r="B568" s="22" t="s">
        <v>699</v>
      </c>
      <c r="C568" s="22"/>
      <c r="D568" s="6" t="s">
        <v>322</v>
      </c>
      <c r="E568" s="7" t="s">
        <v>10</v>
      </c>
      <c r="F568" s="8">
        <v>125.6</v>
      </c>
      <c r="G568" s="32">
        <f t="shared" si="8"/>
        <v>109.89999999999999</v>
      </c>
      <c r="H568" s="7" t="s">
        <v>10</v>
      </c>
      <c r="I568" s="8">
        <v>138.19999999999999</v>
      </c>
      <c r="J568" s="23" t="s">
        <v>385</v>
      </c>
      <c r="K568" s="23"/>
    </row>
    <row r="569" spans="2:11">
      <c r="B569" s="22" t="s">
        <v>700</v>
      </c>
      <c r="C569" s="22"/>
      <c r="D569" s="6" t="s">
        <v>322</v>
      </c>
      <c r="E569" s="7" t="s">
        <v>10</v>
      </c>
      <c r="F569" s="8">
        <v>125.6</v>
      </c>
      <c r="G569" s="32">
        <f t="shared" si="8"/>
        <v>109.89999999999999</v>
      </c>
      <c r="H569" s="7" t="s">
        <v>10</v>
      </c>
      <c r="I569" s="8">
        <v>138.19999999999999</v>
      </c>
      <c r="J569" s="23" t="s">
        <v>75</v>
      </c>
      <c r="K569" s="23"/>
    </row>
    <row r="570" spans="2:11">
      <c r="B570" s="22" t="s">
        <v>701</v>
      </c>
      <c r="C570" s="22"/>
      <c r="D570" s="6" t="s">
        <v>9</v>
      </c>
      <c r="E570" s="7" t="s">
        <v>10</v>
      </c>
      <c r="F570" s="8">
        <v>125.6</v>
      </c>
      <c r="G570" s="32">
        <f t="shared" si="8"/>
        <v>109.89999999999999</v>
      </c>
      <c r="H570" s="7" t="s">
        <v>10</v>
      </c>
      <c r="I570" s="8">
        <v>138.19999999999999</v>
      </c>
      <c r="J570" s="23" t="s">
        <v>34</v>
      </c>
      <c r="K570" s="23"/>
    </row>
    <row r="571" spans="2:11">
      <c r="B571" s="22" t="s">
        <v>702</v>
      </c>
      <c r="C571" s="22"/>
      <c r="D571" s="6" t="s">
        <v>322</v>
      </c>
      <c r="E571" s="7" t="s">
        <v>10</v>
      </c>
      <c r="F571" s="8">
        <v>125.6</v>
      </c>
      <c r="G571" s="32">
        <f t="shared" si="8"/>
        <v>109.89999999999999</v>
      </c>
      <c r="H571" s="7" t="s">
        <v>10</v>
      </c>
      <c r="I571" s="8">
        <v>138.19999999999999</v>
      </c>
      <c r="J571" s="23" t="s">
        <v>61</v>
      </c>
      <c r="K571" s="23"/>
    </row>
    <row r="572" spans="2:11">
      <c r="B572" s="22" t="s">
        <v>703</v>
      </c>
      <c r="C572" s="22"/>
      <c r="D572" s="6" t="s">
        <v>322</v>
      </c>
      <c r="E572" s="7" t="s">
        <v>10</v>
      </c>
      <c r="F572" s="8">
        <v>125.6</v>
      </c>
      <c r="G572" s="32">
        <f t="shared" si="8"/>
        <v>109.89999999999999</v>
      </c>
      <c r="H572" s="7" t="s">
        <v>10</v>
      </c>
      <c r="I572" s="8">
        <v>138.19999999999999</v>
      </c>
      <c r="J572" s="23" t="s">
        <v>638</v>
      </c>
      <c r="K572" s="23"/>
    </row>
    <row r="573" spans="2:11">
      <c r="B573" s="22" t="s">
        <v>704</v>
      </c>
      <c r="C573" s="22"/>
      <c r="D573" s="6" t="s">
        <v>322</v>
      </c>
      <c r="E573" s="7" t="s">
        <v>10</v>
      </c>
      <c r="F573" s="8">
        <v>125.6</v>
      </c>
      <c r="G573" s="32">
        <f t="shared" si="8"/>
        <v>109.89999999999999</v>
      </c>
      <c r="H573" s="7" t="s">
        <v>10</v>
      </c>
      <c r="I573" s="8">
        <v>138.19999999999999</v>
      </c>
      <c r="J573" s="23" t="s">
        <v>256</v>
      </c>
      <c r="K573" s="23"/>
    </row>
    <row r="574" spans="2:11">
      <c r="B574" s="22" t="s">
        <v>705</v>
      </c>
      <c r="C574" s="22"/>
      <c r="D574" s="6" t="s">
        <v>322</v>
      </c>
      <c r="E574" s="7" t="s">
        <v>10</v>
      </c>
      <c r="F574" s="8">
        <v>125.6</v>
      </c>
      <c r="G574" s="32">
        <f t="shared" si="8"/>
        <v>109.89999999999999</v>
      </c>
      <c r="H574" s="7" t="s">
        <v>10</v>
      </c>
      <c r="I574" s="8">
        <v>138.19999999999999</v>
      </c>
      <c r="J574" s="23" t="s">
        <v>706</v>
      </c>
      <c r="K574" s="23"/>
    </row>
    <row r="575" spans="2:11">
      <c r="B575" s="22" t="s">
        <v>707</v>
      </c>
      <c r="C575" s="22"/>
      <c r="D575" s="6" t="s">
        <v>322</v>
      </c>
      <c r="E575" s="7" t="s">
        <v>10</v>
      </c>
      <c r="F575" s="8">
        <v>125.6</v>
      </c>
      <c r="G575" s="32">
        <f t="shared" si="8"/>
        <v>109.89999999999999</v>
      </c>
      <c r="H575" s="7" t="s">
        <v>10</v>
      </c>
      <c r="I575" s="8">
        <v>138.19999999999999</v>
      </c>
      <c r="J575" s="23" t="s">
        <v>708</v>
      </c>
      <c r="K575" s="23"/>
    </row>
    <row r="576" spans="2:11">
      <c r="B576" s="22" t="s">
        <v>709</v>
      </c>
      <c r="C576" s="22"/>
      <c r="D576" s="6" t="s">
        <v>322</v>
      </c>
      <c r="E576" s="7" t="s">
        <v>10</v>
      </c>
      <c r="F576" s="8">
        <v>125.6</v>
      </c>
      <c r="G576" s="32">
        <f t="shared" si="8"/>
        <v>109.89999999999999</v>
      </c>
      <c r="H576" s="7" t="s">
        <v>10</v>
      </c>
      <c r="I576" s="8">
        <v>138.19999999999999</v>
      </c>
      <c r="J576" s="23" t="s">
        <v>710</v>
      </c>
      <c r="K576" s="23"/>
    </row>
    <row r="577" spans="2:11">
      <c r="B577" s="22" t="s">
        <v>711</v>
      </c>
      <c r="C577" s="22"/>
      <c r="D577" s="6" t="s">
        <v>322</v>
      </c>
      <c r="E577" s="7" t="s">
        <v>10</v>
      </c>
      <c r="F577" s="8">
        <v>125.6</v>
      </c>
      <c r="G577" s="32">
        <f t="shared" si="8"/>
        <v>109.89999999999999</v>
      </c>
      <c r="H577" s="7" t="s">
        <v>10</v>
      </c>
      <c r="I577" s="8">
        <v>138.19999999999999</v>
      </c>
      <c r="J577" s="23" t="s">
        <v>11</v>
      </c>
      <c r="K577" s="23"/>
    </row>
    <row r="578" spans="2:11">
      <c r="B578" s="22" t="s">
        <v>712</v>
      </c>
      <c r="C578" s="22"/>
      <c r="D578" s="6" t="s">
        <v>322</v>
      </c>
      <c r="E578" s="7" t="s">
        <v>10</v>
      </c>
      <c r="F578" s="8">
        <v>125.6</v>
      </c>
      <c r="G578" s="32">
        <f t="shared" si="8"/>
        <v>109.89999999999999</v>
      </c>
      <c r="H578" s="7" t="s">
        <v>10</v>
      </c>
      <c r="I578" s="8">
        <v>138.19999999999999</v>
      </c>
      <c r="J578" s="23" t="s">
        <v>82</v>
      </c>
      <c r="K578" s="23"/>
    </row>
    <row r="579" spans="2:11">
      <c r="B579" s="22" t="s">
        <v>713</v>
      </c>
      <c r="C579" s="22"/>
      <c r="D579" s="6" t="s">
        <v>322</v>
      </c>
      <c r="E579" s="7" t="s">
        <v>10</v>
      </c>
      <c r="F579" s="8">
        <v>125.6</v>
      </c>
      <c r="G579" s="32">
        <f t="shared" si="8"/>
        <v>109.89999999999999</v>
      </c>
      <c r="H579" s="7" t="s">
        <v>10</v>
      </c>
      <c r="I579" s="8">
        <v>138.19999999999999</v>
      </c>
      <c r="J579" s="23" t="s">
        <v>146</v>
      </c>
      <c r="K579" s="23"/>
    </row>
    <row r="580" spans="2:11">
      <c r="B580" s="22" t="s">
        <v>714</v>
      </c>
      <c r="C580" s="22"/>
      <c r="D580" s="6" t="s">
        <v>322</v>
      </c>
      <c r="E580" s="7" t="s">
        <v>10</v>
      </c>
      <c r="F580" s="8">
        <v>125.6</v>
      </c>
      <c r="G580" s="32">
        <f t="shared" si="8"/>
        <v>109.89999999999999</v>
      </c>
      <c r="H580" s="7" t="s">
        <v>10</v>
      </c>
      <c r="I580" s="8">
        <v>138.19999999999999</v>
      </c>
      <c r="J580" s="23" t="s">
        <v>715</v>
      </c>
      <c r="K580" s="23"/>
    </row>
    <row r="581" spans="2:11">
      <c r="B581" s="22" t="s">
        <v>716</v>
      </c>
      <c r="C581" s="22"/>
      <c r="D581" s="6" t="s">
        <v>322</v>
      </c>
      <c r="E581" s="7" t="s">
        <v>10</v>
      </c>
      <c r="F581" s="8">
        <v>125.6</v>
      </c>
      <c r="G581" s="32">
        <f t="shared" si="8"/>
        <v>109.89999999999999</v>
      </c>
      <c r="H581" s="7" t="s">
        <v>10</v>
      </c>
      <c r="I581" s="8">
        <v>138.19999999999999</v>
      </c>
      <c r="J581" s="23" t="s">
        <v>11</v>
      </c>
      <c r="K581" s="23"/>
    </row>
    <row r="582" spans="2:11">
      <c r="B582" s="22" t="s">
        <v>717</v>
      </c>
      <c r="C582" s="22"/>
      <c r="D582" s="6" t="s">
        <v>322</v>
      </c>
      <c r="E582" s="7" t="s">
        <v>10</v>
      </c>
      <c r="F582" s="8">
        <v>125.6</v>
      </c>
      <c r="G582" s="32">
        <f t="shared" si="8"/>
        <v>109.89999999999999</v>
      </c>
      <c r="H582" s="7" t="s">
        <v>10</v>
      </c>
      <c r="I582" s="8">
        <v>138.19999999999999</v>
      </c>
      <c r="J582" s="23" t="s">
        <v>61</v>
      </c>
      <c r="K582" s="23"/>
    </row>
    <row r="583" spans="2:11">
      <c r="B583" s="22" t="s">
        <v>718</v>
      </c>
      <c r="C583" s="22"/>
      <c r="D583" s="6" t="s">
        <v>322</v>
      </c>
      <c r="E583" s="7" t="s">
        <v>10</v>
      </c>
      <c r="F583" s="8">
        <v>125.6</v>
      </c>
      <c r="G583" s="32">
        <f t="shared" si="8"/>
        <v>109.89999999999999</v>
      </c>
      <c r="H583" s="7" t="s">
        <v>10</v>
      </c>
      <c r="I583" s="8">
        <v>138.19999999999999</v>
      </c>
      <c r="J583" s="23" t="s">
        <v>36</v>
      </c>
      <c r="K583" s="23"/>
    </row>
    <row r="584" spans="2:11" ht="14.25">
      <c r="B584" s="25" t="s">
        <v>719</v>
      </c>
      <c r="C584" s="25"/>
      <c r="D584" s="25"/>
      <c r="E584" s="26"/>
      <c r="F584" s="26"/>
      <c r="G584" s="32">
        <f t="shared" si="8"/>
        <v>0</v>
      </c>
      <c r="H584" s="26"/>
      <c r="I584" s="26"/>
      <c r="J584" s="27"/>
      <c r="K584" s="27"/>
    </row>
    <row r="585" spans="2:11">
      <c r="B585" s="22" t="s">
        <v>720</v>
      </c>
      <c r="C585" s="22"/>
      <c r="D585" s="6" t="s">
        <v>9</v>
      </c>
      <c r="E585" s="7" t="s">
        <v>10</v>
      </c>
      <c r="F585" s="8">
        <v>64.569999999999993</v>
      </c>
      <c r="G585" s="32">
        <f t="shared" si="8"/>
        <v>56.498749999999994</v>
      </c>
      <c r="H585" s="7" t="s">
        <v>10</v>
      </c>
      <c r="I585" s="8">
        <v>71.099999999999994</v>
      </c>
      <c r="J585" s="23" t="s">
        <v>721</v>
      </c>
      <c r="K585" s="23"/>
    </row>
    <row r="586" spans="2:11">
      <c r="B586" s="22" t="s">
        <v>722</v>
      </c>
      <c r="C586" s="22"/>
      <c r="D586" s="6" t="s">
        <v>9</v>
      </c>
      <c r="E586" s="7" t="s">
        <v>10</v>
      </c>
      <c r="F586" s="8">
        <v>64.569999999999993</v>
      </c>
      <c r="G586" s="32">
        <f t="shared" ref="G586:G649" si="9">F586*0.875</f>
        <v>56.498749999999994</v>
      </c>
      <c r="H586" s="7" t="s">
        <v>10</v>
      </c>
      <c r="I586" s="8">
        <v>71.099999999999994</v>
      </c>
      <c r="J586" s="23" t="s">
        <v>657</v>
      </c>
      <c r="K586" s="23"/>
    </row>
    <row r="587" spans="2:11">
      <c r="B587" s="22" t="s">
        <v>723</v>
      </c>
      <c r="C587" s="22"/>
      <c r="D587" s="6" t="s">
        <v>9</v>
      </c>
      <c r="E587" s="7" t="s">
        <v>10</v>
      </c>
      <c r="F587" s="8">
        <v>62.14</v>
      </c>
      <c r="G587" s="32">
        <f t="shared" si="9"/>
        <v>54.372500000000002</v>
      </c>
      <c r="H587" s="7" t="s">
        <v>10</v>
      </c>
      <c r="I587" s="8">
        <v>68.400000000000006</v>
      </c>
      <c r="J587" s="23" t="s">
        <v>40</v>
      </c>
      <c r="K587" s="23"/>
    </row>
    <row r="588" spans="2:11">
      <c r="B588" s="22" t="s">
        <v>724</v>
      </c>
      <c r="C588" s="22"/>
      <c r="D588" s="6" t="s">
        <v>9</v>
      </c>
      <c r="E588" s="7" t="s">
        <v>10</v>
      </c>
      <c r="F588" s="8">
        <v>45.9</v>
      </c>
      <c r="G588" s="32">
        <f t="shared" si="9"/>
        <v>40.162500000000001</v>
      </c>
      <c r="H588" s="7" t="s">
        <v>10</v>
      </c>
      <c r="I588" s="8">
        <v>50.5</v>
      </c>
      <c r="J588" s="23" t="s">
        <v>725</v>
      </c>
      <c r="K588" s="23"/>
    </row>
    <row r="589" spans="2:11">
      <c r="B589" s="22" t="s">
        <v>726</v>
      </c>
      <c r="C589" s="22"/>
      <c r="D589" s="6" t="s">
        <v>322</v>
      </c>
      <c r="E589" s="7" t="s">
        <v>10</v>
      </c>
      <c r="F589" s="8">
        <v>202.29</v>
      </c>
      <c r="G589" s="32">
        <f t="shared" si="9"/>
        <v>177.00375</v>
      </c>
      <c r="H589" s="7" t="s">
        <v>10</v>
      </c>
      <c r="I589" s="8">
        <v>222.6</v>
      </c>
      <c r="J589" s="23" t="s">
        <v>727</v>
      </c>
      <c r="K589" s="23"/>
    </row>
    <row r="590" spans="2:11">
      <c r="B590" s="22" t="s">
        <v>728</v>
      </c>
      <c r="C590" s="22"/>
      <c r="D590" s="6" t="s">
        <v>322</v>
      </c>
      <c r="E590" s="7" t="s">
        <v>10</v>
      </c>
      <c r="F590" s="8">
        <v>202.29</v>
      </c>
      <c r="G590" s="32">
        <f t="shared" si="9"/>
        <v>177.00375</v>
      </c>
      <c r="H590" s="7" t="s">
        <v>10</v>
      </c>
      <c r="I590" s="8">
        <v>222.6</v>
      </c>
      <c r="J590" s="23" t="s">
        <v>29</v>
      </c>
      <c r="K590" s="23"/>
    </row>
    <row r="591" spans="2:11">
      <c r="B591" s="22" t="s">
        <v>729</v>
      </c>
      <c r="C591" s="22"/>
      <c r="D591" s="6" t="s">
        <v>322</v>
      </c>
      <c r="E591" s="7" t="s">
        <v>10</v>
      </c>
      <c r="F591" s="8">
        <v>211.43</v>
      </c>
      <c r="G591" s="32">
        <f t="shared" si="9"/>
        <v>185.00125</v>
      </c>
      <c r="H591" s="7" t="s">
        <v>10</v>
      </c>
      <c r="I591" s="8">
        <v>232.6</v>
      </c>
      <c r="J591" s="23" t="s">
        <v>354</v>
      </c>
      <c r="K591" s="23"/>
    </row>
    <row r="592" spans="2:11">
      <c r="B592" s="22" t="s">
        <v>730</v>
      </c>
      <c r="C592" s="22"/>
      <c r="D592" s="6" t="s">
        <v>322</v>
      </c>
      <c r="E592" s="7" t="s">
        <v>10</v>
      </c>
      <c r="F592" s="8">
        <v>211.43</v>
      </c>
      <c r="G592" s="32">
        <f t="shared" si="9"/>
        <v>185.00125</v>
      </c>
      <c r="H592" s="7" t="s">
        <v>10</v>
      </c>
      <c r="I592" s="8">
        <v>232.6</v>
      </c>
      <c r="J592" s="23" t="s">
        <v>565</v>
      </c>
      <c r="K592" s="23"/>
    </row>
    <row r="593" spans="2:11">
      <c r="B593" s="22" t="s">
        <v>731</v>
      </c>
      <c r="C593" s="22"/>
      <c r="D593" s="6" t="s">
        <v>322</v>
      </c>
      <c r="E593" s="7" t="s">
        <v>10</v>
      </c>
      <c r="F593" s="8">
        <v>211.43</v>
      </c>
      <c r="G593" s="32">
        <f t="shared" si="9"/>
        <v>185.00125</v>
      </c>
      <c r="H593" s="7" t="s">
        <v>10</v>
      </c>
      <c r="I593" s="8">
        <v>232.6</v>
      </c>
      <c r="J593" s="23" t="s">
        <v>482</v>
      </c>
      <c r="K593" s="23"/>
    </row>
    <row r="594" spans="2:11">
      <c r="B594" s="22" t="s">
        <v>732</v>
      </c>
      <c r="C594" s="22"/>
      <c r="D594" s="6" t="s">
        <v>322</v>
      </c>
      <c r="E594" s="7" t="s">
        <v>10</v>
      </c>
      <c r="F594" s="8">
        <v>211.43</v>
      </c>
      <c r="G594" s="32">
        <f t="shared" si="9"/>
        <v>185.00125</v>
      </c>
      <c r="H594" s="7" t="s">
        <v>10</v>
      </c>
      <c r="I594" s="8">
        <v>232.6</v>
      </c>
      <c r="J594" s="23" t="s">
        <v>11</v>
      </c>
      <c r="K594" s="23"/>
    </row>
    <row r="595" spans="2:11">
      <c r="B595" s="22" t="s">
        <v>733</v>
      </c>
      <c r="C595" s="22"/>
      <c r="D595" s="6" t="s">
        <v>322</v>
      </c>
      <c r="E595" s="7" t="s">
        <v>10</v>
      </c>
      <c r="F595" s="8">
        <v>190.86</v>
      </c>
      <c r="G595" s="32">
        <f t="shared" si="9"/>
        <v>167.0025</v>
      </c>
      <c r="H595" s="7" t="s">
        <v>10</v>
      </c>
      <c r="I595" s="8">
        <v>210</v>
      </c>
      <c r="J595" s="23" t="s">
        <v>376</v>
      </c>
      <c r="K595" s="23"/>
    </row>
    <row r="596" spans="2:11">
      <c r="B596" s="22" t="s">
        <v>734</v>
      </c>
      <c r="C596" s="22"/>
      <c r="D596" s="6" t="s">
        <v>322</v>
      </c>
      <c r="E596" s="7" t="s">
        <v>10</v>
      </c>
      <c r="F596" s="8">
        <v>190.86</v>
      </c>
      <c r="G596" s="32">
        <f t="shared" si="9"/>
        <v>167.0025</v>
      </c>
      <c r="H596" s="7" t="s">
        <v>10</v>
      </c>
      <c r="I596" s="8">
        <v>210</v>
      </c>
      <c r="J596" s="23" t="s">
        <v>735</v>
      </c>
      <c r="K596" s="23"/>
    </row>
    <row r="597" spans="2:11">
      <c r="B597" s="22" t="s">
        <v>736</v>
      </c>
      <c r="C597" s="22"/>
      <c r="D597" s="6" t="s">
        <v>322</v>
      </c>
      <c r="E597" s="7" t="s">
        <v>10</v>
      </c>
      <c r="F597" s="8">
        <v>190.86</v>
      </c>
      <c r="G597" s="32">
        <f t="shared" si="9"/>
        <v>167.0025</v>
      </c>
      <c r="H597" s="7" t="s">
        <v>10</v>
      </c>
      <c r="I597" s="8">
        <v>210</v>
      </c>
      <c r="J597" s="23" t="s">
        <v>737</v>
      </c>
      <c r="K597" s="23"/>
    </row>
    <row r="598" spans="2:11">
      <c r="B598" s="22" t="s">
        <v>738</v>
      </c>
      <c r="C598" s="22"/>
      <c r="D598" s="6" t="s">
        <v>322</v>
      </c>
      <c r="E598" s="7" t="s">
        <v>10</v>
      </c>
      <c r="F598" s="8">
        <v>190.86</v>
      </c>
      <c r="G598" s="32">
        <f t="shared" si="9"/>
        <v>167.0025</v>
      </c>
      <c r="H598" s="7" t="s">
        <v>10</v>
      </c>
      <c r="I598" s="8">
        <v>210</v>
      </c>
      <c r="J598" s="23" t="s">
        <v>36</v>
      </c>
      <c r="K598" s="23"/>
    </row>
    <row r="599" spans="2:11">
      <c r="B599" s="22" t="s">
        <v>739</v>
      </c>
      <c r="C599" s="22"/>
      <c r="D599" s="6" t="s">
        <v>9</v>
      </c>
      <c r="E599" s="7" t="s">
        <v>10</v>
      </c>
      <c r="F599" s="8">
        <v>148.57</v>
      </c>
      <c r="G599" s="32">
        <f t="shared" si="9"/>
        <v>129.99875</v>
      </c>
      <c r="H599" s="7" t="s">
        <v>10</v>
      </c>
      <c r="I599" s="8">
        <v>163.5</v>
      </c>
      <c r="J599" s="23" t="s">
        <v>740</v>
      </c>
      <c r="K599" s="23"/>
    </row>
    <row r="600" spans="2:11">
      <c r="B600" s="22" t="s">
        <v>741</v>
      </c>
      <c r="C600" s="22"/>
      <c r="D600" s="6" t="s">
        <v>9</v>
      </c>
      <c r="E600" s="7" t="s">
        <v>10</v>
      </c>
      <c r="F600" s="8">
        <v>165.71</v>
      </c>
      <c r="G600" s="32">
        <f t="shared" si="9"/>
        <v>144.99625</v>
      </c>
      <c r="H600" s="7" t="s">
        <v>10</v>
      </c>
      <c r="I600" s="8">
        <v>182.3</v>
      </c>
      <c r="J600" s="23" t="s">
        <v>742</v>
      </c>
      <c r="K600" s="23"/>
    </row>
    <row r="601" spans="2:11">
      <c r="B601" s="22" t="s">
        <v>743</v>
      </c>
      <c r="C601" s="22"/>
      <c r="D601" s="6" t="s">
        <v>9</v>
      </c>
      <c r="E601" s="7" t="s">
        <v>10</v>
      </c>
      <c r="F601" s="8">
        <v>291.43</v>
      </c>
      <c r="G601" s="32">
        <f t="shared" si="9"/>
        <v>255.00125</v>
      </c>
      <c r="H601" s="7" t="s">
        <v>10</v>
      </c>
      <c r="I601" s="8">
        <v>320.60000000000002</v>
      </c>
      <c r="J601" s="23" t="s">
        <v>21</v>
      </c>
      <c r="K601" s="23"/>
    </row>
    <row r="602" spans="2:11">
      <c r="B602" s="22" t="s">
        <v>744</v>
      </c>
      <c r="C602" s="22"/>
      <c r="D602" s="6" t="s">
        <v>9</v>
      </c>
      <c r="E602" s="7" t="s">
        <v>10</v>
      </c>
      <c r="F602" s="8">
        <v>148.57</v>
      </c>
      <c r="G602" s="32">
        <f t="shared" si="9"/>
        <v>129.99875</v>
      </c>
      <c r="H602" s="7" t="s">
        <v>10</v>
      </c>
      <c r="I602" s="8">
        <v>163.5</v>
      </c>
      <c r="J602" s="23" t="s">
        <v>745</v>
      </c>
      <c r="K602" s="23"/>
    </row>
    <row r="603" spans="2:11">
      <c r="B603" s="22" t="s">
        <v>746</v>
      </c>
      <c r="C603" s="22"/>
      <c r="D603" s="6" t="s">
        <v>322</v>
      </c>
      <c r="E603" s="7" t="s">
        <v>10</v>
      </c>
      <c r="F603" s="8">
        <v>146.59</v>
      </c>
      <c r="G603" s="32">
        <f t="shared" si="9"/>
        <v>128.26625000000001</v>
      </c>
      <c r="H603" s="7" t="s">
        <v>10</v>
      </c>
      <c r="I603" s="8">
        <v>161.30000000000001</v>
      </c>
      <c r="J603" s="23" t="s">
        <v>596</v>
      </c>
      <c r="K603" s="23"/>
    </row>
    <row r="604" spans="2:11">
      <c r="B604" s="22" t="s">
        <v>747</v>
      </c>
      <c r="C604" s="22"/>
      <c r="D604" s="6" t="s">
        <v>322</v>
      </c>
      <c r="E604" s="7" t="s">
        <v>10</v>
      </c>
      <c r="F604" s="8">
        <v>211.43</v>
      </c>
      <c r="G604" s="32">
        <f t="shared" si="9"/>
        <v>185.00125</v>
      </c>
      <c r="H604" s="7" t="s">
        <v>10</v>
      </c>
      <c r="I604" s="8">
        <v>232.6</v>
      </c>
      <c r="J604" s="23" t="s">
        <v>54</v>
      </c>
      <c r="K604" s="23"/>
    </row>
    <row r="605" spans="2:11">
      <c r="B605" s="22" t="s">
        <v>748</v>
      </c>
      <c r="C605" s="22"/>
      <c r="D605" s="6" t="s">
        <v>322</v>
      </c>
      <c r="E605" s="7" t="s">
        <v>10</v>
      </c>
      <c r="F605" s="8">
        <v>211.43</v>
      </c>
      <c r="G605" s="32">
        <f t="shared" si="9"/>
        <v>185.00125</v>
      </c>
      <c r="H605" s="7" t="s">
        <v>10</v>
      </c>
      <c r="I605" s="8">
        <v>232.6</v>
      </c>
      <c r="J605" s="23" t="s">
        <v>749</v>
      </c>
      <c r="K605" s="23"/>
    </row>
    <row r="606" spans="2:11">
      <c r="B606" s="22" t="s">
        <v>750</v>
      </c>
      <c r="C606" s="22"/>
      <c r="D606" s="6" t="s">
        <v>322</v>
      </c>
      <c r="E606" s="7" t="s">
        <v>10</v>
      </c>
      <c r="F606" s="8">
        <v>146.59</v>
      </c>
      <c r="G606" s="32">
        <f t="shared" si="9"/>
        <v>128.26625000000001</v>
      </c>
      <c r="H606" s="7" t="s">
        <v>10</v>
      </c>
      <c r="I606" s="8">
        <v>161.30000000000001</v>
      </c>
      <c r="J606" s="23" t="s">
        <v>751</v>
      </c>
      <c r="K606" s="23"/>
    </row>
    <row r="607" spans="2:11">
      <c r="B607" s="22" t="s">
        <v>752</v>
      </c>
      <c r="C607" s="22"/>
      <c r="D607" s="6" t="s">
        <v>322</v>
      </c>
      <c r="E607" s="7" t="s">
        <v>10</v>
      </c>
      <c r="F607" s="8">
        <v>146.59</v>
      </c>
      <c r="G607" s="32">
        <f t="shared" si="9"/>
        <v>128.26625000000001</v>
      </c>
      <c r="H607" s="7" t="s">
        <v>10</v>
      </c>
      <c r="I607" s="8">
        <v>161.30000000000001</v>
      </c>
      <c r="J607" s="23" t="s">
        <v>331</v>
      </c>
      <c r="K607" s="23"/>
    </row>
    <row r="608" spans="2:11">
      <c r="B608" s="22" t="s">
        <v>753</v>
      </c>
      <c r="C608" s="22"/>
      <c r="D608" s="6" t="s">
        <v>322</v>
      </c>
      <c r="E608" s="7" t="s">
        <v>10</v>
      </c>
      <c r="F608" s="8">
        <v>146.59</v>
      </c>
      <c r="G608" s="32">
        <f t="shared" si="9"/>
        <v>128.26625000000001</v>
      </c>
      <c r="H608" s="7" t="s">
        <v>10</v>
      </c>
      <c r="I608" s="8">
        <v>161.30000000000001</v>
      </c>
      <c r="J608" s="23" t="s">
        <v>46</v>
      </c>
      <c r="K608" s="23"/>
    </row>
    <row r="609" spans="2:11">
      <c r="B609" s="22" t="s">
        <v>754</v>
      </c>
      <c r="C609" s="22"/>
      <c r="D609" s="6" t="s">
        <v>322</v>
      </c>
      <c r="E609" s="7" t="s">
        <v>10</v>
      </c>
      <c r="F609" s="8">
        <v>146.59</v>
      </c>
      <c r="G609" s="32">
        <f t="shared" si="9"/>
        <v>128.26625000000001</v>
      </c>
      <c r="H609" s="7" t="s">
        <v>10</v>
      </c>
      <c r="I609" s="8">
        <v>161.30000000000001</v>
      </c>
      <c r="J609" s="23" t="s">
        <v>708</v>
      </c>
      <c r="K609" s="23"/>
    </row>
    <row r="610" spans="2:11">
      <c r="B610" s="22" t="s">
        <v>755</v>
      </c>
      <c r="C610" s="22"/>
      <c r="D610" s="6" t="s">
        <v>322</v>
      </c>
      <c r="E610" s="7" t="s">
        <v>10</v>
      </c>
      <c r="F610" s="8">
        <v>146.59</v>
      </c>
      <c r="G610" s="32">
        <f t="shared" si="9"/>
        <v>128.26625000000001</v>
      </c>
      <c r="H610" s="7" t="s">
        <v>10</v>
      </c>
      <c r="I610" s="8">
        <v>161.30000000000001</v>
      </c>
      <c r="J610" s="23" t="s">
        <v>14</v>
      </c>
      <c r="K610" s="23"/>
    </row>
    <row r="611" spans="2:11">
      <c r="B611" s="22" t="s">
        <v>756</v>
      </c>
      <c r="C611" s="22"/>
      <c r="D611" s="6" t="s">
        <v>322</v>
      </c>
      <c r="E611" s="7" t="s">
        <v>10</v>
      </c>
      <c r="F611" s="8">
        <v>146.59</v>
      </c>
      <c r="G611" s="32">
        <f t="shared" si="9"/>
        <v>128.26625000000001</v>
      </c>
      <c r="H611" s="7" t="s">
        <v>10</v>
      </c>
      <c r="I611" s="8">
        <v>161.30000000000001</v>
      </c>
      <c r="J611" s="23" t="s">
        <v>757</v>
      </c>
      <c r="K611" s="23"/>
    </row>
    <row r="612" spans="2:11">
      <c r="B612" s="22" t="s">
        <v>758</v>
      </c>
      <c r="C612" s="22"/>
      <c r="D612" s="6" t="s">
        <v>322</v>
      </c>
      <c r="E612" s="7" t="s">
        <v>10</v>
      </c>
      <c r="F612" s="8">
        <v>146.59</v>
      </c>
      <c r="G612" s="32">
        <f t="shared" si="9"/>
        <v>128.26625000000001</v>
      </c>
      <c r="H612" s="7" t="s">
        <v>10</v>
      </c>
      <c r="I612" s="8">
        <v>161.30000000000001</v>
      </c>
      <c r="J612" s="23" t="s">
        <v>407</v>
      </c>
      <c r="K612" s="23"/>
    </row>
    <row r="613" spans="2:11">
      <c r="B613" s="22" t="s">
        <v>759</v>
      </c>
      <c r="C613" s="22"/>
      <c r="D613" s="6" t="s">
        <v>322</v>
      </c>
      <c r="E613" s="7" t="s">
        <v>10</v>
      </c>
      <c r="F613" s="8">
        <v>146.59</v>
      </c>
      <c r="G613" s="32">
        <f t="shared" si="9"/>
        <v>128.26625000000001</v>
      </c>
      <c r="H613" s="7" t="s">
        <v>10</v>
      </c>
      <c r="I613" s="8">
        <v>161.30000000000001</v>
      </c>
      <c r="J613" s="23" t="s">
        <v>136</v>
      </c>
      <c r="K613" s="23"/>
    </row>
    <row r="614" spans="2:11">
      <c r="B614" s="22" t="s">
        <v>760</v>
      </c>
      <c r="C614" s="22"/>
      <c r="D614" s="6" t="s">
        <v>322</v>
      </c>
      <c r="E614" s="7" t="s">
        <v>10</v>
      </c>
      <c r="F614" s="8">
        <v>146.59</v>
      </c>
      <c r="G614" s="32">
        <f t="shared" si="9"/>
        <v>128.26625000000001</v>
      </c>
      <c r="H614" s="7" t="s">
        <v>10</v>
      </c>
      <c r="I614" s="8">
        <v>161.30000000000001</v>
      </c>
      <c r="J614" s="23" t="s">
        <v>761</v>
      </c>
      <c r="K614" s="23"/>
    </row>
    <row r="615" spans="2:11">
      <c r="B615" s="22" t="s">
        <v>762</v>
      </c>
      <c r="C615" s="22"/>
      <c r="D615" s="6" t="s">
        <v>322</v>
      </c>
      <c r="E615" s="7" t="s">
        <v>10</v>
      </c>
      <c r="F615" s="8">
        <v>146.59</v>
      </c>
      <c r="G615" s="32">
        <f t="shared" si="9"/>
        <v>128.26625000000001</v>
      </c>
      <c r="H615" s="7" t="s">
        <v>10</v>
      </c>
      <c r="I615" s="8">
        <v>161.30000000000001</v>
      </c>
      <c r="J615" s="23" t="s">
        <v>763</v>
      </c>
      <c r="K615" s="23"/>
    </row>
    <row r="616" spans="2:11">
      <c r="B616" s="22" t="s">
        <v>764</v>
      </c>
      <c r="C616" s="22"/>
      <c r="D616" s="6" t="s">
        <v>322</v>
      </c>
      <c r="E616" s="7" t="s">
        <v>10</v>
      </c>
      <c r="F616" s="8">
        <v>146.59</v>
      </c>
      <c r="G616" s="32">
        <f t="shared" si="9"/>
        <v>128.26625000000001</v>
      </c>
      <c r="H616" s="7" t="s">
        <v>10</v>
      </c>
      <c r="I616" s="8">
        <v>161.30000000000001</v>
      </c>
      <c r="J616" s="23" t="s">
        <v>765</v>
      </c>
      <c r="K616" s="23"/>
    </row>
    <row r="617" spans="2:11">
      <c r="B617" s="22" t="s">
        <v>766</v>
      </c>
      <c r="C617" s="22"/>
      <c r="D617" s="6" t="s">
        <v>322</v>
      </c>
      <c r="E617" s="7" t="s">
        <v>10</v>
      </c>
      <c r="F617" s="8">
        <v>146.59</v>
      </c>
      <c r="G617" s="32">
        <f t="shared" si="9"/>
        <v>128.26625000000001</v>
      </c>
      <c r="H617" s="7" t="s">
        <v>10</v>
      </c>
      <c r="I617" s="8">
        <v>161.30000000000001</v>
      </c>
      <c r="J617" s="23" t="s">
        <v>767</v>
      </c>
      <c r="K617" s="23"/>
    </row>
    <row r="618" spans="2:11">
      <c r="B618" s="22" t="s">
        <v>768</v>
      </c>
      <c r="C618" s="22"/>
      <c r="D618" s="6" t="s">
        <v>322</v>
      </c>
      <c r="E618" s="7" t="s">
        <v>10</v>
      </c>
      <c r="F618" s="8">
        <v>146.59</v>
      </c>
      <c r="G618" s="32">
        <f t="shared" si="9"/>
        <v>128.26625000000001</v>
      </c>
      <c r="H618" s="7" t="s">
        <v>10</v>
      </c>
      <c r="I618" s="8">
        <v>161.30000000000001</v>
      </c>
      <c r="J618" s="23" t="s">
        <v>769</v>
      </c>
      <c r="K618" s="23"/>
    </row>
    <row r="619" spans="2:11">
      <c r="B619" s="22" t="s">
        <v>770</v>
      </c>
      <c r="C619" s="22"/>
      <c r="D619" s="6" t="s">
        <v>322</v>
      </c>
      <c r="E619" s="7" t="s">
        <v>10</v>
      </c>
      <c r="F619" s="8">
        <v>146.59</v>
      </c>
      <c r="G619" s="32">
        <f t="shared" si="9"/>
        <v>128.26625000000001</v>
      </c>
      <c r="H619" s="7" t="s">
        <v>10</v>
      </c>
      <c r="I619" s="8">
        <v>161.30000000000001</v>
      </c>
      <c r="J619" s="23" t="s">
        <v>771</v>
      </c>
      <c r="K619" s="23"/>
    </row>
    <row r="620" spans="2:11">
      <c r="B620" s="22" t="s">
        <v>772</v>
      </c>
      <c r="C620" s="22"/>
      <c r="D620" s="6" t="s">
        <v>322</v>
      </c>
      <c r="E620" s="7" t="s">
        <v>10</v>
      </c>
      <c r="F620" s="8">
        <v>146.59</v>
      </c>
      <c r="G620" s="32">
        <f t="shared" si="9"/>
        <v>128.26625000000001</v>
      </c>
      <c r="H620" s="7" t="s">
        <v>10</v>
      </c>
      <c r="I620" s="8">
        <v>161.30000000000001</v>
      </c>
      <c r="J620" s="23" t="s">
        <v>662</v>
      </c>
      <c r="K620" s="23"/>
    </row>
    <row r="621" spans="2:11">
      <c r="B621" s="22" t="s">
        <v>773</v>
      </c>
      <c r="C621" s="22"/>
      <c r="D621" s="6" t="s">
        <v>322</v>
      </c>
      <c r="E621" s="7" t="s">
        <v>10</v>
      </c>
      <c r="F621" s="8">
        <v>146.59</v>
      </c>
      <c r="G621" s="32">
        <f t="shared" si="9"/>
        <v>128.26625000000001</v>
      </c>
      <c r="H621" s="7" t="s">
        <v>10</v>
      </c>
      <c r="I621" s="8">
        <v>161.30000000000001</v>
      </c>
      <c r="J621" s="23" t="s">
        <v>75</v>
      </c>
      <c r="K621" s="23"/>
    </row>
    <row r="622" spans="2:11">
      <c r="B622" s="22" t="s">
        <v>774</v>
      </c>
      <c r="C622" s="22"/>
      <c r="D622" s="6" t="s">
        <v>322</v>
      </c>
      <c r="E622" s="7" t="s">
        <v>10</v>
      </c>
      <c r="F622" s="8">
        <v>146.59</v>
      </c>
      <c r="G622" s="32">
        <f t="shared" si="9"/>
        <v>128.26625000000001</v>
      </c>
      <c r="H622" s="7" t="s">
        <v>10</v>
      </c>
      <c r="I622" s="8">
        <v>161.30000000000001</v>
      </c>
      <c r="J622" s="23" t="s">
        <v>775</v>
      </c>
      <c r="K622" s="23"/>
    </row>
    <row r="623" spans="2:11">
      <c r="B623" s="22" t="s">
        <v>776</v>
      </c>
      <c r="C623" s="22"/>
      <c r="D623" s="6" t="s">
        <v>322</v>
      </c>
      <c r="E623" s="7" t="s">
        <v>10</v>
      </c>
      <c r="F623" s="8">
        <v>252.57</v>
      </c>
      <c r="G623" s="32">
        <f t="shared" si="9"/>
        <v>220.99875</v>
      </c>
      <c r="H623" s="7" t="s">
        <v>10</v>
      </c>
      <c r="I623" s="8">
        <v>277.89999999999998</v>
      </c>
      <c r="J623" s="23" t="s">
        <v>518</v>
      </c>
      <c r="K623" s="23"/>
    </row>
    <row r="624" spans="2:11">
      <c r="B624" s="22" t="s">
        <v>777</v>
      </c>
      <c r="C624" s="22"/>
      <c r="D624" s="6" t="s">
        <v>322</v>
      </c>
      <c r="E624" s="7" t="s">
        <v>10</v>
      </c>
      <c r="F624" s="8">
        <v>252.57</v>
      </c>
      <c r="G624" s="32">
        <f t="shared" si="9"/>
        <v>220.99875</v>
      </c>
      <c r="H624" s="7" t="s">
        <v>10</v>
      </c>
      <c r="I624" s="8">
        <v>277.89999999999998</v>
      </c>
      <c r="J624" s="23" t="s">
        <v>749</v>
      </c>
      <c r="K624" s="23"/>
    </row>
    <row r="625" spans="2:11">
      <c r="B625" s="22" t="s">
        <v>778</v>
      </c>
      <c r="C625" s="22"/>
      <c r="D625" s="6" t="s">
        <v>322</v>
      </c>
      <c r="E625" s="7" t="s">
        <v>10</v>
      </c>
      <c r="F625" s="8">
        <v>252.57</v>
      </c>
      <c r="G625" s="32">
        <f t="shared" si="9"/>
        <v>220.99875</v>
      </c>
      <c r="H625" s="7" t="s">
        <v>10</v>
      </c>
      <c r="I625" s="8">
        <v>277.89999999999998</v>
      </c>
      <c r="J625" s="23" t="s">
        <v>565</v>
      </c>
      <c r="K625" s="23"/>
    </row>
    <row r="626" spans="2:11">
      <c r="B626" s="22" t="s">
        <v>779</v>
      </c>
      <c r="C626" s="22"/>
      <c r="D626" s="6" t="s">
        <v>322</v>
      </c>
      <c r="E626" s="7" t="s">
        <v>10</v>
      </c>
      <c r="F626" s="8">
        <v>252.57</v>
      </c>
      <c r="G626" s="32">
        <f t="shared" si="9"/>
        <v>220.99875</v>
      </c>
      <c r="H626" s="7" t="s">
        <v>10</v>
      </c>
      <c r="I626" s="8">
        <v>277.89999999999998</v>
      </c>
      <c r="J626" s="23" t="s">
        <v>218</v>
      </c>
      <c r="K626" s="23"/>
    </row>
    <row r="627" spans="2:11">
      <c r="B627" s="22" t="s">
        <v>780</v>
      </c>
      <c r="C627" s="22"/>
      <c r="D627" s="6" t="s">
        <v>322</v>
      </c>
      <c r="E627" s="7" t="s">
        <v>10</v>
      </c>
      <c r="F627" s="8">
        <v>252.57</v>
      </c>
      <c r="G627" s="32">
        <f t="shared" si="9"/>
        <v>220.99875</v>
      </c>
      <c r="H627" s="7" t="s">
        <v>10</v>
      </c>
      <c r="I627" s="8">
        <v>277.89999999999998</v>
      </c>
      <c r="J627" s="23" t="s">
        <v>19</v>
      </c>
      <c r="K627" s="23"/>
    </row>
    <row r="628" spans="2:11">
      <c r="B628" s="22" t="s">
        <v>781</v>
      </c>
      <c r="C628" s="22"/>
      <c r="D628" s="6" t="s">
        <v>322</v>
      </c>
      <c r="E628" s="7" t="s">
        <v>10</v>
      </c>
      <c r="F628" s="8">
        <v>252.57</v>
      </c>
      <c r="G628" s="32">
        <f t="shared" si="9"/>
        <v>220.99875</v>
      </c>
      <c r="H628" s="7" t="s">
        <v>10</v>
      </c>
      <c r="I628" s="8">
        <v>277.89999999999998</v>
      </c>
      <c r="J628" s="23" t="s">
        <v>271</v>
      </c>
      <c r="K628" s="23"/>
    </row>
    <row r="629" spans="2:11">
      <c r="B629" s="22" t="s">
        <v>782</v>
      </c>
      <c r="C629" s="22"/>
      <c r="D629" s="6" t="s">
        <v>322</v>
      </c>
      <c r="E629" s="7" t="s">
        <v>10</v>
      </c>
      <c r="F629" s="8">
        <v>146.59</v>
      </c>
      <c r="G629" s="32">
        <f t="shared" si="9"/>
        <v>128.26625000000001</v>
      </c>
      <c r="H629" s="7" t="s">
        <v>10</v>
      </c>
      <c r="I629" s="8">
        <v>161.30000000000001</v>
      </c>
      <c r="J629" s="23" t="s">
        <v>749</v>
      </c>
      <c r="K629" s="23"/>
    </row>
    <row r="630" spans="2:11">
      <c r="B630" s="22" t="s">
        <v>783</v>
      </c>
      <c r="C630" s="22"/>
      <c r="D630" s="6" t="s">
        <v>322</v>
      </c>
      <c r="E630" s="7" t="s">
        <v>10</v>
      </c>
      <c r="F630" s="8">
        <v>146.59</v>
      </c>
      <c r="G630" s="32">
        <f t="shared" si="9"/>
        <v>128.26625000000001</v>
      </c>
      <c r="H630" s="7" t="s">
        <v>10</v>
      </c>
      <c r="I630" s="8">
        <v>161.30000000000001</v>
      </c>
      <c r="J630" s="23" t="s">
        <v>14</v>
      </c>
      <c r="K630" s="23"/>
    </row>
    <row r="631" spans="2:11">
      <c r="B631" s="22" t="s">
        <v>784</v>
      </c>
      <c r="C631" s="22"/>
      <c r="D631" s="6" t="s">
        <v>322</v>
      </c>
      <c r="E631" s="7" t="s">
        <v>10</v>
      </c>
      <c r="F631" s="8">
        <v>146.59</v>
      </c>
      <c r="G631" s="32">
        <f t="shared" si="9"/>
        <v>128.26625000000001</v>
      </c>
      <c r="H631" s="7" t="s">
        <v>10</v>
      </c>
      <c r="I631" s="8">
        <v>161.30000000000001</v>
      </c>
      <c r="J631" s="23" t="s">
        <v>785</v>
      </c>
      <c r="K631" s="23"/>
    </row>
    <row r="632" spans="2:11">
      <c r="B632" s="22" t="s">
        <v>786</v>
      </c>
      <c r="C632" s="22"/>
      <c r="D632" s="6" t="s">
        <v>322</v>
      </c>
      <c r="E632" s="7" t="s">
        <v>10</v>
      </c>
      <c r="F632" s="8">
        <v>146.59</v>
      </c>
      <c r="G632" s="32">
        <f t="shared" si="9"/>
        <v>128.26625000000001</v>
      </c>
      <c r="H632" s="7" t="s">
        <v>10</v>
      </c>
      <c r="I632" s="8">
        <v>161.30000000000001</v>
      </c>
      <c r="J632" s="23" t="s">
        <v>635</v>
      </c>
      <c r="K632" s="23"/>
    </row>
    <row r="633" spans="2:11">
      <c r="B633" s="22" t="s">
        <v>787</v>
      </c>
      <c r="C633" s="22"/>
      <c r="D633" s="6" t="s">
        <v>9</v>
      </c>
      <c r="E633" s="7" t="s">
        <v>10</v>
      </c>
      <c r="F633" s="8">
        <v>33.119999999999997</v>
      </c>
      <c r="G633" s="32">
        <f t="shared" si="9"/>
        <v>28.979999999999997</v>
      </c>
      <c r="H633" s="7" t="s">
        <v>10</v>
      </c>
      <c r="I633" s="8">
        <v>36.5</v>
      </c>
      <c r="J633" s="23" t="s">
        <v>331</v>
      </c>
      <c r="K633" s="23"/>
    </row>
    <row r="634" spans="2:11">
      <c r="B634" s="22" t="s">
        <v>788</v>
      </c>
      <c r="C634" s="22"/>
      <c r="D634" s="6" t="s">
        <v>9</v>
      </c>
      <c r="E634" s="7" t="s">
        <v>10</v>
      </c>
      <c r="F634" s="8">
        <v>33.119999999999997</v>
      </c>
      <c r="G634" s="32">
        <f t="shared" si="9"/>
        <v>28.979999999999997</v>
      </c>
      <c r="H634" s="7" t="s">
        <v>10</v>
      </c>
      <c r="I634" s="8">
        <v>36.5</v>
      </c>
      <c r="J634" s="23" t="s">
        <v>61</v>
      </c>
      <c r="K634" s="23"/>
    </row>
    <row r="635" spans="2:11">
      <c r="B635" s="22" t="s">
        <v>789</v>
      </c>
      <c r="C635" s="22"/>
      <c r="D635" s="6" t="s">
        <v>9</v>
      </c>
      <c r="E635" s="7" t="s">
        <v>10</v>
      </c>
      <c r="F635" s="8">
        <v>33.119999999999997</v>
      </c>
      <c r="G635" s="32">
        <f t="shared" si="9"/>
        <v>28.979999999999997</v>
      </c>
      <c r="H635" s="7" t="s">
        <v>10</v>
      </c>
      <c r="I635" s="8">
        <v>36.5</v>
      </c>
      <c r="J635" s="23" t="s">
        <v>407</v>
      </c>
      <c r="K635" s="23"/>
    </row>
    <row r="636" spans="2:11">
      <c r="B636" s="22" t="s">
        <v>790</v>
      </c>
      <c r="C636" s="22"/>
      <c r="D636" s="6" t="s">
        <v>9</v>
      </c>
      <c r="E636" s="7" t="s">
        <v>10</v>
      </c>
      <c r="F636" s="8">
        <v>33.119999999999997</v>
      </c>
      <c r="G636" s="32">
        <f t="shared" si="9"/>
        <v>28.979999999999997</v>
      </c>
      <c r="H636" s="7" t="s">
        <v>10</v>
      </c>
      <c r="I636" s="8">
        <v>36.5</v>
      </c>
      <c r="J636" s="23" t="s">
        <v>791</v>
      </c>
      <c r="K636" s="23"/>
    </row>
    <row r="637" spans="2:11">
      <c r="B637" s="22" t="s">
        <v>792</v>
      </c>
      <c r="C637" s="22"/>
      <c r="D637" s="6" t="s">
        <v>9</v>
      </c>
      <c r="E637" s="7" t="s">
        <v>10</v>
      </c>
      <c r="F637" s="8">
        <v>33.119999999999997</v>
      </c>
      <c r="G637" s="32">
        <f t="shared" si="9"/>
        <v>28.979999999999997</v>
      </c>
      <c r="H637" s="7" t="s">
        <v>10</v>
      </c>
      <c r="I637" s="8">
        <v>36.5</v>
      </c>
      <c r="J637" s="23" t="s">
        <v>793</v>
      </c>
      <c r="K637" s="23"/>
    </row>
    <row r="638" spans="2:11">
      <c r="B638" s="22" t="s">
        <v>794</v>
      </c>
      <c r="C638" s="22"/>
      <c r="D638" s="6" t="s">
        <v>9</v>
      </c>
      <c r="E638" s="7" t="s">
        <v>10</v>
      </c>
      <c r="F638" s="8">
        <v>33.119999999999997</v>
      </c>
      <c r="G638" s="32">
        <f t="shared" si="9"/>
        <v>28.979999999999997</v>
      </c>
      <c r="H638" s="7" t="s">
        <v>10</v>
      </c>
      <c r="I638" s="8">
        <v>36.5</v>
      </c>
      <c r="J638" s="23" t="s">
        <v>14</v>
      </c>
      <c r="K638" s="23"/>
    </row>
    <row r="639" spans="2:11">
      <c r="B639" s="22" t="s">
        <v>795</v>
      </c>
      <c r="C639" s="22"/>
      <c r="D639" s="6" t="s">
        <v>9</v>
      </c>
      <c r="E639" s="7" t="s">
        <v>10</v>
      </c>
      <c r="F639" s="8">
        <v>30</v>
      </c>
      <c r="G639" s="32">
        <f t="shared" si="9"/>
        <v>26.25</v>
      </c>
      <c r="H639" s="7" t="s">
        <v>10</v>
      </c>
      <c r="I639" s="8">
        <v>33</v>
      </c>
      <c r="J639" s="23" t="s">
        <v>59</v>
      </c>
      <c r="K639" s="23"/>
    </row>
    <row r="640" spans="2:11">
      <c r="B640" s="22" t="s">
        <v>796</v>
      </c>
      <c r="C640" s="22"/>
      <c r="D640" s="6" t="s">
        <v>9</v>
      </c>
      <c r="E640" s="7" t="s">
        <v>10</v>
      </c>
      <c r="F640" s="8">
        <v>30</v>
      </c>
      <c r="G640" s="32">
        <f t="shared" si="9"/>
        <v>26.25</v>
      </c>
      <c r="H640" s="7" t="s">
        <v>10</v>
      </c>
      <c r="I640" s="8">
        <v>33</v>
      </c>
      <c r="J640" s="23" t="s">
        <v>797</v>
      </c>
      <c r="K640" s="23"/>
    </row>
    <row r="641" spans="2:11">
      <c r="B641" s="22" t="s">
        <v>798</v>
      </c>
      <c r="C641" s="22"/>
      <c r="D641" s="6" t="s">
        <v>9</v>
      </c>
      <c r="E641" s="7" t="s">
        <v>10</v>
      </c>
      <c r="F641" s="8">
        <v>30</v>
      </c>
      <c r="G641" s="32">
        <f t="shared" si="9"/>
        <v>26.25</v>
      </c>
      <c r="H641" s="7" t="s">
        <v>10</v>
      </c>
      <c r="I641" s="8">
        <v>33</v>
      </c>
      <c r="J641" s="23" t="s">
        <v>136</v>
      </c>
      <c r="K641" s="23"/>
    </row>
    <row r="642" spans="2:11">
      <c r="B642" s="22" t="s">
        <v>799</v>
      </c>
      <c r="C642" s="22"/>
      <c r="D642" s="6" t="s">
        <v>9</v>
      </c>
      <c r="E642" s="7" t="s">
        <v>10</v>
      </c>
      <c r="F642" s="8">
        <v>30</v>
      </c>
      <c r="G642" s="32">
        <f t="shared" si="9"/>
        <v>26.25</v>
      </c>
      <c r="H642" s="7" t="s">
        <v>10</v>
      </c>
      <c r="I642" s="8">
        <v>33</v>
      </c>
      <c r="J642" s="23" t="s">
        <v>67</v>
      </c>
      <c r="K642" s="23"/>
    </row>
    <row r="643" spans="2:11">
      <c r="B643" s="22" t="s">
        <v>800</v>
      </c>
      <c r="C643" s="22"/>
      <c r="D643" s="6" t="s">
        <v>9</v>
      </c>
      <c r="E643" s="7" t="s">
        <v>10</v>
      </c>
      <c r="F643" s="8">
        <v>11.14</v>
      </c>
      <c r="G643" s="32">
        <f t="shared" si="9"/>
        <v>9.7475000000000005</v>
      </c>
      <c r="H643" s="7" t="s">
        <v>10</v>
      </c>
      <c r="I643" s="8">
        <v>12.3</v>
      </c>
      <c r="J643" s="23" t="s">
        <v>326</v>
      </c>
      <c r="K643" s="23"/>
    </row>
    <row r="644" spans="2:11">
      <c r="B644" s="22" t="s">
        <v>801</v>
      </c>
      <c r="C644" s="22"/>
      <c r="D644" s="6" t="s">
        <v>9</v>
      </c>
      <c r="E644" s="7" t="s">
        <v>10</v>
      </c>
      <c r="F644" s="8">
        <v>15.2</v>
      </c>
      <c r="G644" s="32">
        <f t="shared" si="9"/>
        <v>13.299999999999999</v>
      </c>
      <c r="H644" s="7" t="s">
        <v>10</v>
      </c>
      <c r="I644" s="8">
        <v>16.8</v>
      </c>
      <c r="J644" s="23" t="s">
        <v>802</v>
      </c>
      <c r="K644" s="23"/>
    </row>
    <row r="645" spans="2:11">
      <c r="B645" s="22" t="s">
        <v>803</v>
      </c>
      <c r="C645" s="22"/>
      <c r="D645" s="6" t="s">
        <v>9</v>
      </c>
      <c r="E645" s="7" t="s">
        <v>10</v>
      </c>
      <c r="F645" s="8">
        <v>18.8</v>
      </c>
      <c r="G645" s="32">
        <f t="shared" si="9"/>
        <v>16.45</v>
      </c>
      <c r="H645" s="7" t="s">
        <v>10</v>
      </c>
      <c r="I645" s="8">
        <v>20.7</v>
      </c>
      <c r="J645" s="23" t="s">
        <v>804</v>
      </c>
      <c r="K645" s="23"/>
    </row>
    <row r="646" spans="2:11">
      <c r="B646" s="22" t="s">
        <v>805</v>
      </c>
      <c r="C646" s="22"/>
      <c r="D646" s="6" t="s">
        <v>9</v>
      </c>
      <c r="E646" s="7" t="s">
        <v>10</v>
      </c>
      <c r="F646" s="8">
        <v>22.82</v>
      </c>
      <c r="G646" s="32">
        <f t="shared" si="9"/>
        <v>19.967500000000001</v>
      </c>
      <c r="H646" s="7" t="s">
        <v>10</v>
      </c>
      <c r="I646" s="8">
        <v>25.2</v>
      </c>
      <c r="J646" s="23" t="s">
        <v>806</v>
      </c>
      <c r="K646" s="23"/>
    </row>
    <row r="647" spans="2:11">
      <c r="B647" s="22" t="s">
        <v>807</v>
      </c>
      <c r="C647" s="22"/>
      <c r="D647" s="6" t="s">
        <v>9</v>
      </c>
      <c r="E647" s="7" t="s">
        <v>10</v>
      </c>
      <c r="F647" s="8">
        <v>28.52</v>
      </c>
      <c r="G647" s="32">
        <f t="shared" si="9"/>
        <v>24.954999999999998</v>
      </c>
      <c r="H647" s="7" t="s">
        <v>10</v>
      </c>
      <c r="I647" s="8">
        <v>31.4</v>
      </c>
      <c r="J647" s="23" t="s">
        <v>71</v>
      </c>
      <c r="K647" s="23"/>
    </row>
    <row r="648" spans="2:11">
      <c r="B648" s="22" t="s">
        <v>808</v>
      </c>
      <c r="C648" s="22"/>
      <c r="D648" s="6" t="s">
        <v>9</v>
      </c>
      <c r="E648" s="7" t="s">
        <v>10</v>
      </c>
      <c r="F648" s="8">
        <v>41.14</v>
      </c>
      <c r="G648" s="32">
        <f t="shared" si="9"/>
        <v>35.997500000000002</v>
      </c>
      <c r="H648" s="7" t="s">
        <v>10</v>
      </c>
      <c r="I648" s="8">
        <v>45.3</v>
      </c>
      <c r="J648" s="23" t="s">
        <v>34</v>
      </c>
      <c r="K648" s="23"/>
    </row>
    <row r="649" spans="2:11">
      <c r="B649" s="22" t="s">
        <v>809</v>
      </c>
      <c r="C649" s="22"/>
      <c r="D649" s="6" t="s">
        <v>9</v>
      </c>
      <c r="E649" s="7" t="s">
        <v>10</v>
      </c>
      <c r="F649" s="8">
        <v>54.2</v>
      </c>
      <c r="G649" s="32">
        <f t="shared" si="9"/>
        <v>47.425000000000004</v>
      </c>
      <c r="H649" s="7" t="s">
        <v>10</v>
      </c>
      <c r="I649" s="8">
        <v>59.7</v>
      </c>
      <c r="J649" s="23" t="s">
        <v>331</v>
      </c>
      <c r="K649" s="23"/>
    </row>
    <row r="650" spans="2:11" ht="14.25">
      <c r="B650" s="25" t="s">
        <v>810</v>
      </c>
      <c r="C650" s="25"/>
      <c r="D650" s="25"/>
      <c r="E650" s="26"/>
      <c r="F650" s="26"/>
      <c r="G650" s="32">
        <f t="shared" ref="G650:G713" si="10">F650*0.875</f>
        <v>0</v>
      </c>
      <c r="H650" s="26"/>
      <c r="I650" s="26"/>
      <c r="J650" s="27"/>
      <c r="K650" s="27"/>
    </row>
    <row r="651" spans="2:11">
      <c r="B651" s="22" t="s">
        <v>811</v>
      </c>
      <c r="C651" s="22"/>
      <c r="D651" s="6" t="s">
        <v>9</v>
      </c>
      <c r="E651" s="7" t="s">
        <v>10</v>
      </c>
      <c r="F651" s="8">
        <v>68.64</v>
      </c>
      <c r="G651" s="32">
        <f t="shared" si="10"/>
        <v>60.06</v>
      </c>
      <c r="H651" s="7" t="s">
        <v>10</v>
      </c>
      <c r="I651" s="8">
        <v>75.599999999999994</v>
      </c>
      <c r="J651" s="23" t="s">
        <v>67</v>
      </c>
      <c r="K651" s="23"/>
    </row>
    <row r="652" spans="2:11">
      <c r="B652" s="22" t="s">
        <v>812</v>
      </c>
      <c r="C652" s="22"/>
      <c r="D652" s="6" t="s">
        <v>9</v>
      </c>
      <c r="E652" s="7" t="s">
        <v>10</v>
      </c>
      <c r="F652" s="8">
        <v>29.7</v>
      </c>
      <c r="G652" s="32">
        <f t="shared" si="10"/>
        <v>25.987500000000001</v>
      </c>
      <c r="H652" s="7" t="s">
        <v>10</v>
      </c>
      <c r="I652" s="8">
        <v>32.700000000000003</v>
      </c>
      <c r="J652" s="23" t="s">
        <v>75</v>
      </c>
      <c r="K652" s="23"/>
    </row>
    <row r="653" spans="2:11">
      <c r="B653" s="22" t="s">
        <v>813</v>
      </c>
      <c r="C653" s="22"/>
      <c r="D653" s="6" t="s">
        <v>9</v>
      </c>
      <c r="E653" s="7" t="s">
        <v>10</v>
      </c>
      <c r="F653" s="8">
        <v>29.7</v>
      </c>
      <c r="G653" s="32">
        <f t="shared" si="10"/>
        <v>25.987500000000001</v>
      </c>
      <c r="H653" s="7" t="s">
        <v>10</v>
      </c>
      <c r="I653" s="8">
        <v>32.700000000000003</v>
      </c>
      <c r="J653" s="23" t="s">
        <v>40</v>
      </c>
      <c r="K653" s="23"/>
    </row>
    <row r="654" spans="2:11">
      <c r="B654" s="22" t="s">
        <v>814</v>
      </c>
      <c r="C654" s="22"/>
      <c r="D654" s="6" t="s">
        <v>9</v>
      </c>
      <c r="E654" s="7" t="s">
        <v>10</v>
      </c>
      <c r="F654" s="8">
        <v>29.7</v>
      </c>
      <c r="G654" s="32">
        <f t="shared" si="10"/>
        <v>25.987500000000001</v>
      </c>
      <c r="H654" s="7" t="s">
        <v>10</v>
      </c>
      <c r="I654" s="8">
        <v>32.700000000000003</v>
      </c>
      <c r="J654" s="23" t="s">
        <v>14</v>
      </c>
      <c r="K654" s="23"/>
    </row>
    <row r="655" spans="2:11">
      <c r="B655" s="22" t="s">
        <v>815</v>
      </c>
      <c r="C655" s="22"/>
      <c r="D655" s="6" t="s">
        <v>9</v>
      </c>
      <c r="E655" s="7" t="s">
        <v>10</v>
      </c>
      <c r="F655" s="8">
        <v>29.7</v>
      </c>
      <c r="G655" s="32">
        <f t="shared" si="10"/>
        <v>25.987500000000001</v>
      </c>
      <c r="H655" s="7" t="s">
        <v>10</v>
      </c>
      <c r="I655" s="8">
        <v>32.700000000000003</v>
      </c>
      <c r="J655" s="23" t="s">
        <v>82</v>
      </c>
      <c r="K655" s="23"/>
    </row>
    <row r="656" spans="2:11">
      <c r="B656" s="22" t="s">
        <v>816</v>
      </c>
      <c r="C656" s="22"/>
      <c r="D656" s="6" t="s">
        <v>9</v>
      </c>
      <c r="E656" s="7" t="s">
        <v>10</v>
      </c>
      <c r="F656" s="8">
        <v>38.08</v>
      </c>
      <c r="G656" s="32">
        <f t="shared" si="10"/>
        <v>33.32</v>
      </c>
      <c r="H656" s="7" t="s">
        <v>10</v>
      </c>
      <c r="I656" s="8">
        <v>41.9</v>
      </c>
      <c r="J656" s="23" t="s">
        <v>218</v>
      </c>
      <c r="K656" s="23"/>
    </row>
    <row r="657" spans="2:11">
      <c r="B657" s="22" t="s">
        <v>817</v>
      </c>
      <c r="C657" s="22"/>
      <c r="D657" s="6" t="s">
        <v>9</v>
      </c>
      <c r="E657" s="7" t="s">
        <v>10</v>
      </c>
      <c r="F657" s="8">
        <v>38.08</v>
      </c>
      <c r="G657" s="32">
        <f t="shared" si="10"/>
        <v>33.32</v>
      </c>
      <c r="H657" s="7" t="s">
        <v>10</v>
      </c>
      <c r="I657" s="8">
        <v>41.9</v>
      </c>
      <c r="J657" s="23" t="s">
        <v>804</v>
      </c>
      <c r="K657" s="23"/>
    </row>
    <row r="658" spans="2:11">
      <c r="B658" s="22" t="s">
        <v>818</v>
      </c>
      <c r="C658" s="22"/>
      <c r="D658" s="6" t="s">
        <v>9</v>
      </c>
      <c r="E658" s="7" t="s">
        <v>10</v>
      </c>
      <c r="F658" s="8">
        <v>38.08</v>
      </c>
      <c r="G658" s="32">
        <f t="shared" si="10"/>
        <v>33.32</v>
      </c>
      <c r="H658" s="7" t="s">
        <v>10</v>
      </c>
      <c r="I658" s="8">
        <v>41.9</v>
      </c>
      <c r="J658" s="23" t="s">
        <v>14</v>
      </c>
      <c r="K658" s="23"/>
    </row>
    <row r="659" spans="2:11" ht="15">
      <c r="B659" s="19" t="s">
        <v>819</v>
      </c>
      <c r="C659" s="19"/>
      <c r="D659" s="19"/>
      <c r="E659" s="20"/>
      <c r="F659" s="20"/>
      <c r="G659" s="32">
        <f t="shared" si="10"/>
        <v>0</v>
      </c>
      <c r="H659" s="20"/>
      <c r="I659" s="20"/>
      <c r="J659" s="21"/>
      <c r="K659" s="21"/>
    </row>
    <row r="660" spans="2:11" ht="14.25">
      <c r="B660" s="25" t="s">
        <v>820</v>
      </c>
      <c r="C660" s="25"/>
      <c r="D660" s="25"/>
      <c r="E660" s="26"/>
      <c r="F660" s="26"/>
      <c r="G660" s="32">
        <f t="shared" si="10"/>
        <v>0</v>
      </c>
      <c r="H660" s="26"/>
      <c r="I660" s="26"/>
      <c r="J660" s="27"/>
      <c r="K660" s="27"/>
    </row>
    <row r="661" spans="2:11">
      <c r="B661" s="22" t="s">
        <v>821</v>
      </c>
      <c r="C661" s="22"/>
      <c r="D661" s="6" t="s">
        <v>9</v>
      </c>
      <c r="E661" s="7" t="s">
        <v>10</v>
      </c>
      <c r="F661" s="8">
        <v>31.28</v>
      </c>
      <c r="G661" s="32">
        <f t="shared" si="10"/>
        <v>27.37</v>
      </c>
      <c r="H661" s="7" t="s">
        <v>10</v>
      </c>
      <c r="I661" s="8">
        <v>34.5</v>
      </c>
      <c r="J661" s="23" t="s">
        <v>59</v>
      </c>
      <c r="K661" s="23"/>
    </row>
    <row r="662" spans="2:11" ht="14.25">
      <c r="B662" s="25" t="s">
        <v>822</v>
      </c>
      <c r="C662" s="25"/>
      <c r="D662" s="25"/>
      <c r="E662" s="26"/>
      <c r="F662" s="26"/>
      <c r="G662" s="32">
        <f t="shared" si="10"/>
        <v>0</v>
      </c>
      <c r="H662" s="26"/>
      <c r="I662" s="26"/>
      <c r="J662" s="27"/>
      <c r="K662" s="27"/>
    </row>
    <row r="663" spans="2:11">
      <c r="B663" s="22" t="s">
        <v>823</v>
      </c>
      <c r="C663" s="22"/>
      <c r="D663" s="6" t="s">
        <v>9</v>
      </c>
      <c r="E663" s="7" t="s">
        <v>10</v>
      </c>
      <c r="F663" s="8">
        <v>110.09</v>
      </c>
      <c r="G663" s="32">
        <f t="shared" si="10"/>
        <v>96.328749999999999</v>
      </c>
      <c r="H663" s="7" t="s">
        <v>10</v>
      </c>
      <c r="I663" s="8">
        <v>121.1</v>
      </c>
      <c r="J663" s="23" t="s">
        <v>172</v>
      </c>
      <c r="K663" s="23"/>
    </row>
    <row r="664" spans="2:11">
      <c r="B664" s="22" t="s">
        <v>824</v>
      </c>
      <c r="C664" s="22"/>
      <c r="D664" s="6" t="s">
        <v>9</v>
      </c>
      <c r="E664" s="7" t="s">
        <v>10</v>
      </c>
      <c r="F664" s="8">
        <v>223.92</v>
      </c>
      <c r="G664" s="32">
        <f t="shared" si="10"/>
        <v>195.92999999999998</v>
      </c>
      <c r="H664" s="7" t="s">
        <v>10</v>
      </c>
      <c r="I664" s="8">
        <v>246.4</v>
      </c>
      <c r="J664" s="23" t="s">
        <v>143</v>
      </c>
      <c r="K664" s="23"/>
    </row>
    <row r="665" spans="2:11">
      <c r="B665" s="22" t="s">
        <v>825</v>
      </c>
      <c r="C665" s="22"/>
      <c r="D665" s="6" t="s">
        <v>9</v>
      </c>
      <c r="E665" s="7" t="s">
        <v>10</v>
      </c>
      <c r="F665" s="8">
        <v>322.51</v>
      </c>
      <c r="G665" s="32">
        <f t="shared" si="10"/>
        <v>282.19624999999996</v>
      </c>
      <c r="H665" s="7" t="s">
        <v>10</v>
      </c>
      <c r="I665" s="8">
        <v>354.8</v>
      </c>
      <c r="J665" s="23" t="s">
        <v>38</v>
      </c>
      <c r="K665" s="23"/>
    </row>
    <row r="666" spans="2:11">
      <c r="B666" s="22" t="s">
        <v>826</v>
      </c>
      <c r="C666" s="22"/>
      <c r="D666" s="6" t="s">
        <v>9</v>
      </c>
      <c r="E666" s="7" t="s">
        <v>10</v>
      </c>
      <c r="F666" s="8">
        <v>99.24</v>
      </c>
      <c r="G666" s="32">
        <f t="shared" si="10"/>
        <v>86.834999999999994</v>
      </c>
      <c r="H666" s="7" t="s">
        <v>10</v>
      </c>
      <c r="I666" s="8">
        <v>109.2</v>
      </c>
      <c r="J666" s="23" t="s">
        <v>295</v>
      </c>
      <c r="K666" s="23"/>
    </row>
    <row r="667" spans="2:11">
      <c r="B667" s="22" t="s">
        <v>827</v>
      </c>
      <c r="C667" s="22"/>
      <c r="D667" s="6" t="s">
        <v>9</v>
      </c>
      <c r="E667" s="7" t="s">
        <v>10</v>
      </c>
      <c r="F667" s="8">
        <v>163.25</v>
      </c>
      <c r="G667" s="32">
        <f t="shared" si="10"/>
        <v>142.84375</v>
      </c>
      <c r="H667" s="7" t="s">
        <v>10</v>
      </c>
      <c r="I667" s="8">
        <v>179.6</v>
      </c>
      <c r="J667" s="23" t="s">
        <v>143</v>
      </c>
      <c r="K667" s="23"/>
    </row>
    <row r="668" spans="2:11">
      <c r="B668" s="22" t="s">
        <v>828</v>
      </c>
      <c r="C668" s="22"/>
      <c r="D668" s="6" t="s">
        <v>9</v>
      </c>
      <c r="E668" s="7" t="s">
        <v>10</v>
      </c>
      <c r="F668" s="8">
        <v>351.61</v>
      </c>
      <c r="G668" s="32">
        <f t="shared" si="10"/>
        <v>307.65875</v>
      </c>
      <c r="H668" s="7" t="s">
        <v>10</v>
      </c>
      <c r="I668" s="8">
        <v>386.8</v>
      </c>
      <c r="J668" s="23" t="s">
        <v>168</v>
      </c>
      <c r="K668" s="23"/>
    </row>
    <row r="669" spans="2:11">
      <c r="B669" s="22" t="s">
        <v>829</v>
      </c>
      <c r="C669" s="22"/>
      <c r="D669" s="6" t="s">
        <v>9</v>
      </c>
      <c r="E669" s="7" t="s">
        <v>10</v>
      </c>
      <c r="F669" s="8">
        <v>200.92</v>
      </c>
      <c r="G669" s="32">
        <f t="shared" si="10"/>
        <v>175.80499999999998</v>
      </c>
      <c r="H669" s="7" t="s">
        <v>10</v>
      </c>
      <c r="I669" s="8">
        <v>221.1</v>
      </c>
      <c r="J669" s="23" t="s">
        <v>21</v>
      </c>
      <c r="K669" s="23"/>
    </row>
    <row r="670" spans="2:11">
      <c r="B670" s="22" t="s">
        <v>830</v>
      </c>
      <c r="C670" s="22"/>
      <c r="D670" s="6" t="s">
        <v>9</v>
      </c>
      <c r="E670" s="7" t="s">
        <v>10</v>
      </c>
      <c r="F670" s="8">
        <v>444.57</v>
      </c>
      <c r="G670" s="32">
        <f t="shared" si="10"/>
        <v>388.99874999999997</v>
      </c>
      <c r="H670" s="7" t="s">
        <v>10</v>
      </c>
      <c r="I670" s="8">
        <v>489.1</v>
      </c>
      <c r="J670" s="23" t="s">
        <v>92</v>
      </c>
      <c r="K670" s="23"/>
    </row>
    <row r="671" spans="2:11">
      <c r="B671" s="22" t="s">
        <v>831</v>
      </c>
      <c r="C671" s="22"/>
      <c r="D671" s="6" t="s">
        <v>9</v>
      </c>
      <c r="E671" s="7" t="s">
        <v>10</v>
      </c>
      <c r="F671" s="8">
        <v>175.81</v>
      </c>
      <c r="G671" s="32">
        <f t="shared" si="10"/>
        <v>153.83375000000001</v>
      </c>
      <c r="H671" s="7" t="s">
        <v>10</v>
      </c>
      <c r="I671" s="8">
        <v>193.4</v>
      </c>
      <c r="J671" s="23" t="s">
        <v>40</v>
      </c>
      <c r="K671" s="23"/>
    </row>
    <row r="672" spans="2:11">
      <c r="B672" s="22" t="s">
        <v>832</v>
      </c>
      <c r="C672" s="22"/>
      <c r="D672" s="6" t="s">
        <v>9</v>
      </c>
      <c r="E672" s="7" t="s">
        <v>10</v>
      </c>
      <c r="F672" s="8">
        <v>389.28</v>
      </c>
      <c r="G672" s="32">
        <f t="shared" si="10"/>
        <v>340.62</v>
      </c>
      <c r="H672" s="7" t="s">
        <v>10</v>
      </c>
      <c r="I672" s="8">
        <v>428.3</v>
      </c>
      <c r="J672" s="23" t="s">
        <v>75</v>
      </c>
      <c r="K672" s="23"/>
    </row>
    <row r="673" spans="2:11">
      <c r="B673" s="22" t="s">
        <v>833</v>
      </c>
      <c r="C673" s="22"/>
      <c r="D673" s="6" t="s">
        <v>9</v>
      </c>
      <c r="E673" s="7" t="s">
        <v>10</v>
      </c>
      <c r="F673" s="8">
        <v>175.81</v>
      </c>
      <c r="G673" s="32">
        <f t="shared" si="10"/>
        <v>153.83375000000001</v>
      </c>
      <c r="H673" s="7" t="s">
        <v>10</v>
      </c>
      <c r="I673" s="8">
        <v>193.4</v>
      </c>
      <c r="J673" s="23" t="s">
        <v>40</v>
      </c>
      <c r="K673" s="23"/>
    </row>
    <row r="674" spans="2:11">
      <c r="B674" s="22" t="s">
        <v>834</v>
      </c>
      <c r="C674" s="22"/>
      <c r="D674" s="6" t="s">
        <v>9</v>
      </c>
      <c r="E674" s="7" t="s">
        <v>10</v>
      </c>
      <c r="F674" s="8">
        <v>389.28</v>
      </c>
      <c r="G674" s="32">
        <f t="shared" si="10"/>
        <v>340.62</v>
      </c>
      <c r="H674" s="7" t="s">
        <v>10</v>
      </c>
      <c r="I674" s="8">
        <v>428.3</v>
      </c>
      <c r="J674" s="23" t="s">
        <v>38</v>
      </c>
      <c r="K674" s="23"/>
    </row>
    <row r="675" spans="2:11">
      <c r="B675" s="22" t="s">
        <v>835</v>
      </c>
      <c r="C675" s="22"/>
      <c r="D675" s="6" t="s">
        <v>9</v>
      </c>
      <c r="E675" s="7" t="s">
        <v>10</v>
      </c>
      <c r="F675" s="8">
        <v>175.81</v>
      </c>
      <c r="G675" s="32">
        <f t="shared" si="10"/>
        <v>153.83375000000001</v>
      </c>
      <c r="H675" s="7" t="s">
        <v>10</v>
      </c>
      <c r="I675" s="8">
        <v>193.4</v>
      </c>
      <c r="J675" s="23" t="s">
        <v>16</v>
      </c>
      <c r="K675" s="23"/>
    </row>
    <row r="676" spans="2:11">
      <c r="B676" s="22" t="s">
        <v>836</v>
      </c>
      <c r="C676" s="22"/>
      <c r="D676" s="6" t="s">
        <v>9</v>
      </c>
      <c r="E676" s="7" t="s">
        <v>10</v>
      </c>
      <c r="F676" s="8">
        <v>389.28</v>
      </c>
      <c r="G676" s="32">
        <f t="shared" si="10"/>
        <v>340.62</v>
      </c>
      <c r="H676" s="7" t="s">
        <v>10</v>
      </c>
      <c r="I676" s="8">
        <v>428.3</v>
      </c>
      <c r="J676" s="23" t="s">
        <v>38</v>
      </c>
      <c r="K676" s="23"/>
    </row>
    <row r="677" spans="2:11">
      <c r="B677" s="22" t="s">
        <v>837</v>
      </c>
      <c r="C677" s="22"/>
      <c r="D677" s="6" t="s">
        <v>9</v>
      </c>
      <c r="E677" s="7" t="s">
        <v>10</v>
      </c>
      <c r="F677" s="8">
        <v>175.81</v>
      </c>
      <c r="G677" s="32">
        <f t="shared" si="10"/>
        <v>153.83375000000001</v>
      </c>
      <c r="H677" s="7" t="s">
        <v>10</v>
      </c>
      <c r="I677" s="8">
        <v>193.4</v>
      </c>
      <c r="J677" s="23" t="s">
        <v>40</v>
      </c>
      <c r="K677" s="23"/>
    </row>
    <row r="678" spans="2:11">
      <c r="B678" s="22" t="s">
        <v>838</v>
      </c>
      <c r="C678" s="22"/>
      <c r="D678" s="6" t="s">
        <v>9</v>
      </c>
      <c r="E678" s="7" t="s">
        <v>10</v>
      </c>
      <c r="F678" s="8">
        <v>389.28</v>
      </c>
      <c r="G678" s="32">
        <f t="shared" si="10"/>
        <v>340.62</v>
      </c>
      <c r="H678" s="7" t="s">
        <v>10</v>
      </c>
      <c r="I678" s="8">
        <v>428.3</v>
      </c>
      <c r="J678" s="23" t="s">
        <v>253</v>
      </c>
      <c r="K678" s="23"/>
    </row>
    <row r="679" spans="2:11">
      <c r="B679" s="22" t="s">
        <v>839</v>
      </c>
      <c r="C679" s="22"/>
      <c r="D679" s="6" t="s">
        <v>9</v>
      </c>
      <c r="E679" s="7" t="s">
        <v>10</v>
      </c>
      <c r="F679" s="8">
        <v>200.92</v>
      </c>
      <c r="G679" s="32">
        <f t="shared" si="10"/>
        <v>175.80499999999998</v>
      </c>
      <c r="H679" s="7" t="s">
        <v>10</v>
      </c>
      <c r="I679" s="8">
        <v>221.1</v>
      </c>
      <c r="J679" s="23" t="s">
        <v>16</v>
      </c>
      <c r="K679" s="23"/>
    </row>
    <row r="680" spans="2:11">
      <c r="B680" s="22" t="s">
        <v>840</v>
      </c>
      <c r="C680" s="22"/>
      <c r="D680" s="6" t="s">
        <v>9</v>
      </c>
      <c r="E680" s="7" t="s">
        <v>10</v>
      </c>
      <c r="F680" s="8">
        <v>444.57</v>
      </c>
      <c r="G680" s="32">
        <f t="shared" si="10"/>
        <v>388.99874999999997</v>
      </c>
      <c r="H680" s="7" t="s">
        <v>10</v>
      </c>
      <c r="I680" s="8">
        <v>489.1</v>
      </c>
      <c r="J680" s="23" t="s">
        <v>34</v>
      </c>
      <c r="K680" s="23"/>
    </row>
    <row r="681" spans="2:11">
      <c r="B681" s="22" t="s">
        <v>841</v>
      </c>
      <c r="C681" s="22"/>
      <c r="D681" s="6" t="s">
        <v>9</v>
      </c>
      <c r="E681" s="7" t="s">
        <v>10</v>
      </c>
      <c r="F681" s="8">
        <v>175.81</v>
      </c>
      <c r="G681" s="32">
        <f t="shared" si="10"/>
        <v>153.83375000000001</v>
      </c>
      <c r="H681" s="7" t="s">
        <v>10</v>
      </c>
      <c r="I681" s="8">
        <v>193.4</v>
      </c>
      <c r="J681" s="23" t="s">
        <v>75</v>
      </c>
      <c r="K681" s="23"/>
    </row>
    <row r="682" spans="2:11">
      <c r="B682" s="22" t="s">
        <v>842</v>
      </c>
      <c r="C682" s="22"/>
      <c r="D682" s="6" t="s">
        <v>9</v>
      </c>
      <c r="E682" s="7" t="s">
        <v>10</v>
      </c>
      <c r="F682" s="8">
        <v>389.28</v>
      </c>
      <c r="G682" s="32">
        <f t="shared" si="10"/>
        <v>340.62</v>
      </c>
      <c r="H682" s="7" t="s">
        <v>10</v>
      </c>
      <c r="I682" s="8">
        <v>428.3</v>
      </c>
      <c r="J682" s="23" t="s">
        <v>38</v>
      </c>
      <c r="K682" s="23"/>
    </row>
    <row r="683" spans="2:11">
      <c r="B683" s="22" t="s">
        <v>843</v>
      </c>
      <c r="C683" s="22"/>
      <c r="D683" s="6" t="s">
        <v>9</v>
      </c>
      <c r="E683" s="7" t="s">
        <v>10</v>
      </c>
      <c r="F683" s="8">
        <v>175.81</v>
      </c>
      <c r="G683" s="32">
        <f t="shared" si="10"/>
        <v>153.83375000000001</v>
      </c>
      <c r="H683" s="7" t="s">
        <v>10</v>
      </c>
      <c r="I683" s="8">
        <v>193.4</v>
      </c>
      <c r="J683" s="23" t="s">
        <v>40</v>
      </c>
      <c r="K683" s="23"/>
    </row>
    <row r="684" spans="2:11">
      <c r="B684" s="22" t="s">
        <v>844</v>
      </c>
      <c r="C684" s="22"/>
      <c r="D684" s="6" t="s">
        <v>9</v>
      </c>
      <c r="E684" s="7" t="s">
        <v>10</v>
      </c>
      <c r="F684" s="8">
        <v>389.28</v>
      </c>
      <c r="G684" s="32">
        <f t="shared" si="10"/>
        <v>340.62</v>
      </c>
      <c r="H684" s="7" t="s">
        <v>10</v>
      </c>
      <c r="I684" s="8">
        <v>428.3</v>
      </c>
      <c r="J684" s="23" t="s">
        <v>253</v>
      </c>
      <c r="K684" s="23"/>
    </row>
    <row r="685" spans="2:11">
      <c r="B685" s="22" t="s">
        <v>845</v>
      </c>
      <c r="C685" s="22"/>
      <c r="D685" s="6" t="s">
        <v>9</v>
      </c>
      <c r="E685" s="7" t="s">
        <v>10</v>
      </c>
      <c r="F685" s="8">
        <v>44.27</v>
      </c>
      <c r="G685" s="32">
        <f t="shared" si="10"/>
        <v>38.736250000000005</v>
      </c>
      <c r="H685" s="7" t="s">
        <v>10</v>
      </c>
      <c r="I685" s="8">
        <v>48.7</v>
      </c>
      <c r="J685" s="23" t="s">
        <v>708</v>
      </c>
      <c r="K685" s="23"/>
    </row>
    <row r="686" spans="2:11">
      <c r="B686" s="22" t="s">
        <v>846</v>
      </c>
      <c r="C686" s="22"/>
      <c r="D686" s="6" t="s">
        <v>9</v>
      </c>
      <c r="E686" s="7" t="s">
        <v>10</v>
      </c>
      <c r="F686" s="8">
        <v>68.27</v>
      </c>
      <c r="G686" s="32">
        <f t="shared" si="10"/>
        <v>59.736249999999998</v>
      </c>
      <c r="H686" s="7" t="s">
        <v>10</v>
      </c>
      <c r="I686" s="8">
        <v>75.099999999999994</v>
      </c>
      <c r="J686" s="23" t="s">
        <v>482</v>
      </c>
      <c r="K686" s="23"/>
    </row>
    <row r="687" spans="2:11">
      <c r="B687" s="22" t="s">
        <v>847</v>
      </c>
      <c r="C687" s="22"/>
      <c r="D687" s="6" t="s">
        <v>9</v>
      </c>
      <c r="E687" s="7" t="s">
        <v>10</v>
      </c>
      <c r="F687" s="8">
        <v>118.39</v>
      </c>
      <c r="G687" s="32">
        <f t="shared" si="10"/>
        <v>103.59125</v>
      </c>
      <c r="H687" s="7" t="s">
        <v>10</v>
      </c>
      <c r="I687" s="8">
        <v>130.30000000000001</v>
      </c>
      <c r="J687" s="23" t="s">
        <v>19</v>
      </c>
      <c r="K687" s="23"/>
    </row>
    <row r="688" spans="2:11">
      <c r="B688" s="22" t="s">
        <v>848</v>
      </c>
      <c r="C688" s="22"/>
      <c r="D688" s="6" t="s">
        <v>9</v>
      </c>
      <c r="E688" s="7" t="s">
        <v>10</v>
      </c>
      <c r="F688" s="8">
        <v>204.67</v>
      </c>
      <c r="G688" s="32">
        <f t="shared" si="10"/>
        <v>179.08624999999998</v>
      </c>
      <c r="H688" s="7" t="s">
        <v>10</v>
      </c>
      <c r="I688" s="8">
        <v>225.2</v>
      </c>
      <c r="J688" s="23" t="s">
        <v>59</v>
      </c>
      <c r="K688" s="23"/>
    </row>
    <row r="689" spans="2:11">
      <c r="B689" s="22" t="s">
        <v>849</v>
      </c>
      <c r="C689" s="22"/>
      <c r="D689" s="6" t="s">
        <v>9</v>
      </c>
      <c r="E689" s="7" t="s">
        <v>10</v>
      </c>
      <c r="F689" s="8">
        <v>431.01</v>
      </c>
      <c r="G689" s="32">
        <f t="shared" si="10"/>
        <v>377.13374999999996</v>
      </c>
      <c r="H689" s="7" t="s">
        <v>10</v>
      </c>
      <c r="I689" s="8">
        <v>474.2</v>
      </c>
      <c r="J689" s="23" t="s">
        <v>385</v>
      </c>
      <c r="K689" s="23"/>
    </row>
    <row r="690" spans="2:11">
      <c r="B690" s="22" t="s">
        <v>850</v>
      </c>
      <c r="C690" s="22"/>
      <c r="D690" s="6" t="s">
        <v>9</v>
      </c>
      <c r="E690" s="7" t="s">
        <v>10</v>
      </c>
      <c r="F690" s="8">
        <v>75.31</v>
      </c>
      <c r="G690" s="32">
        <f t="shared" si="10"/>
        <v>65.896250000000009</v>
      </c>
      <c r="H690" s="7" t="s">
        <v>10</v>
      </c>
      <c r="I690" s="8">
        <v>82.9</v>
      </c>
      <c r="J690" s="23" t="s">
        <v>168</v>
      </c>
      <c r="K690" s="23"/>
    </row>
    <row r="691" spans="2:11">
      <c r="B691" s="22" t="s">
        <v>851</v>
      </c>
      <c r="C691" s="22"/>
      <c r="D691" s="6" t="s">
        <v>9</v>
      </c>
      <c r="E691" s="7" t="s">
        <v>10</v>
      </c>
      <c r="F691" s="8">
        <v>53.96</v>
      </c>
      <c r="G691" s="32">
        <f t="shared" si="10"/>
        <v>47.215000000000003</v>
      </c>
      <c r="H691" s="7" t="s">
        <v>10</v>
      </c>
      <c r="I691" s="8">
        <v>59.4</v>
      </c>
      <c r="J691" s="23" t="s">
        <v>80</v>
      </c>
      <c r="K691" s="23"/>
    </row>
    <row r="692" spans="2:11">
      <c r="B692" s="22" t="s">
        <v>852</v>
      </c>
      <c r="C692" s="22"/>
      <c r="D692" s="6" t="s">
        <v>9</v>
      </c>
      <c r="E692" s="7" t="s">
        <v>10</v>
      </c>
      <c r="F692" s="8">
        <v>81.650000000000006</v>
      </c>
      <c r="G692" s="32">
        <f t="shared" si="10"/>
        <v>71.443750000000009</v>
      </c>
      <c r="H692" s="7" t="s">
        <v>10</v>
      </c>
      <c r="I692" s="8">
        <v>89.9</v>
      </c>
      <c r="J692" s="23" t="s">
        <v>187</v>
      </c>
      <c r="K692" s="23"/>
    </row>
    <row r="693" spans="2:11">
      <c r="B693" s="22" t="s">
        <v>853</v>
      </c>
      <c r="C693" s="22"/>
      <c r="D693" s="6" t="s">
        <v>9</v>
      </c>
      <c r="E693" s="7" t="s">
        <v>10</v>
      </c>
      <c r="F693" s="8">
        <v>600.49</v>
      </c>
      <c r="G693" s="32">
        <f t="shared" si="10"/>
        <v>525.42875000000004</v>
      </c>
      <c r="H693" s="7" t="s">
        <v>10</v>
      </c>
      <c r="I693" s="8">
        <v>660.6</v>
      </c>
      <c r="J693" s="23" t="s">
        <v>14</v>
      </c>
      <c r="K693" s="23"/>
    </row>
    <row r="694" spans="2:11">
      <c r="B694" s="22" t="s">
        <v>854</v>
      </c>
      <c r="C694" s="22"/>
      <c r="D694" s="6" t="s">
        <v>9</v>
      </c>
      <c r="E694" s="7" t="s">
        <v>10</v>
      </c>
      <c r="F694" s="8">
        <v>240</v>
      </c>
      <c r="G694" s="32">
        <f t="shared" si="10"/>
        <v>210</v>
      </c>
      <c r="H694" s="7" t="s">
        <v>10</v>
      </c>
      <c r="I694" s="8">
        <v>264</v>
      </c>
      <c r="J694" s="23" t="s">
        <v>143</v>
      </c>
      <c r="K694" s="23"/>
    </row>
    <row r="695" spans="2:11">
      <c r="B695" s="22" t="s">
        <v>855</v>
      </c>
      <c r="C695" s="22"/>
      <c r="D695" s="6" t="s">
        <v>9</v>
      </c>
      <c r="E695" s="7" t="s">
        <v>10</v>
      </c>
      <c r="F695" s="8">
        <v>94.46</v>
      </c>
      <c r="G695" s="32">
        <f t="shared" si="10"/>
        <v>82.652499999999989</v>
      </c>
      <c r="H695" s="7" t="s">
        <v>10</v>
      </c>
      <c r="I695" s="8">
        <v>104</v>
      </c>
      <c r="J695" s="23" t="s">
        <v>638</v>
      </c>
      <c r="K695" s="23"/>
    </row>
    <row r="696" spans="2:11">
      <c r="B696" s="22" t="s">
        <v>856</v>
      </c>
      <c r="C696" s="22"/>
      <c r="D696" s="6" t="s">
        <v>9</v>
      </c>
      <c r="E696" s="7" t="s">
        <v>10</v>
      </c>
      <c r="F696" s="8">
        <v>278.29000000000002</v>
      </c>
      <c r="G696" s="32">
        <f t="shared" si="10"/>
        <v>243.50375000000003</v>
      </c>
      <c r="H696" s="7" t="s">
        <v>10</v>
      </c>
      <c r="I696" s="8">
        <v>306.2</v>
      </c>
      <c r="J696" s="23" t="s">
        <v>385</v>
      </c>
      <c r="K696" s="23"/>
    </row>
    <row r="697" spans="2:11">
      <c r="B697" s="22" t="s">
        <v>857</v>
      </c>
      <c r="C697" s="22"/>
      <c r="D697" s="6" t="s">
        <v>9</v>
      </c>
      <c r="E697" s="7" t="s">
        <v>10</v>
      </c>
      <c r="F697" s="8">
        <v>380.62</v>
      </c>
      <c r="G697" s="32">
        <f t="shared" si="10"/>
        <v>333.04250000000002</v>
      </c>
      <c r="H697" s="7" t="s">
        <v>10</v>
      </c>
      <c r="I697" s="8">
        <v>418.7</v>
      </c>
      <c r="J697" s="23" t="s">
        <v>40</v>
      </c>
      <c r="K697" s="23"/>
    </row>
    <row r="698" spans="2:11">
      <c r="B698" s="22" t="s">
        <v>858</v>
      </c>
      <c r="C698" s="22"/>
      <c r="D698" s="6" t="s">
        <v>9</v>
      </c>
      <c r="E698" s="7" t="s">
        <v>10</v>
      </c>
      <c r="F698" s="8">
        <v>755.74</v>
      </c>
      <c r="G698" s="32">
        <f t="shared" si="10"/>
        <v>661.27250000000004</v>
      </c>
      <c r="H698" s="7" t="s">
        <v>10</v>
      </c>
      <c r="I698" s="8">
        <v>831.4</v>
      </c>
      <c r="J698" s="23" t="s">
        <v>75</v>
      </c>
      <c r="K698" s="23"/>
    </row>
    <row r="699" spans="2:11">
      <c r="B699" s="22" t="s">
        <v>859</v>
      </c>
      <c r="C699" s="22"/>
      <c r="D699" s="6" t="s">
        <v>9</v>
      </c>
      <c r="E699" s="7" t="s">
        <v>10</v>
      </c>
      <c r="F699" s="8">
        <v>349.79</v>
      </c>
      <c r="G699" s="32">
        <f t="shared" si="10"/>
        <v>306.06625000000003</v>
      </c>
      <c r="H699" s="7" t="s">
        <v>10</v>
      </c>
      <c r="I699" s="8">
        <v>384.8</v>
      </c>
      <c r="J699" s="23" t="s">
        <v>31</v>
      </c>
      <c r="K699" s="23"/>
    </row>
    <row r="700" spans="2:11">
      <c r="B700" s="22" t="s">
        <v>860</v>
      </c>
      <c r="C700" s="22"/>
      <c r="D700" s="6" t="s">
        <v>9</v>
      </c>
      <c r="E700" s="7" t="s">
        <v>10</v>
      </c>
      <c r="F700" s="8">
        <v>193.69</v>
      </c>
      <c r="G700" s="32">
        <f t="shared" si="10"/>
        <v>169.47874999999999</v>
      </c>
      <c r="H700" s="7" t="s">
        <v>10</v>
      </c>
      <c r="I700" s="8">
        <v>213.1</v>
      </c>
      <c r="J700" s="23" t="s">
        <v>861</v>
      </c>
      <c r="K700" s="23"/>
    </row>
    <row r="701" spans="2:11">
      <c r="B701" s="22" t="s">
        <v>862</v>
      </c>
      <c r="C701" s="22"/>
      <c r="D701" s="6" t="s">
        <v>9</v>
      </c>
      <c r="E701" s="7" t="s">
        <v>10</v>
      </c>
      <c r="F701" s="8">
        <v>50.32</v>
      </c>
      <c r="G701" s="32">
        <f t="shared" si="10"/>
        <v>44.03</v>
      </c>
      <c r="H701" s="7" t="s">
        <v>10</v>
      </c>
      <c r="I701" s="8">
        <v>55.4</v>
      </c>
      <c r="J701" s="23" t="s">
        <v>14</v>
      </c>
      <c r="K701" s="23"/>
    </row>
    <row r="702" spans="2:11">
      <c r="B702" s="22" t="s">
        <v>863</v>
      </c>
      <c r="C702" s="22"/>
      <c r="D702" s="6" t="s">
        <v>9</v>
      </c>
      <c r="E702" s="7" t="s">
        <v>10</v>
      </c>
      <c r="F702" s="8">
        <v>132.19</v>
      </c>
      <c r="G702" s="32">
        <f t="shared" si="10"/>
        <v>115.66624999999999</v>
      </c>
      <c r="H702" s="7" t="s">
        <v>10</v>
      </c>
      <c r="I702" s="8">
        <v>145.5</v>
      </c>
      <c r="J702" s="23" t="s">
        <v>482</v>
      </c>
      <c r="K702" s="23"/>
    </row>
    <row r="703" spans="2:11">
      <c r="B703" s="22" t="s">
        <v>864</v>
      </c>
      <c r="C703" s="22"/>
      <c r="D703" s="6" t="s">
        <v>9</v>
      </c>
      <c r="E703" s="7" t="s">
        <v>10</v>
      </c>
      <c r="F703" s="8">
        <v>910.62</v>
      </c>
      <c r="G703" s="32">
        <f t="shared" si="10"/>
        <v>796.79250000000002</v>
      </c>
      <c r="H703" s="7" t="s">
        <v>10</v>
      </c>
      <c r="I703" s="9">
        <v>1001.7</v>
      </c>
      <c r="J703" s="23" t="s">
        <v>38</v>
      </c>
      <c r="K703" s="23"/>
    </row>
    <row r="704" spans="2:11">
      <c r="B704" s="22" t="s">
        <v>865</v>
      </c>
      <c r="C704" s="22"/>
      <c r="D704" s="6" t="s">
        <v>9</v>
      </c>
      <c r="E704" s="7" t="s">
        <v>10</v>
      </c>
      <c r="F704" s="8">
        <v>818.38</v>
      </c>
      <c r="G704" s="32">
        <f t="shared" si="10"/>
        <v>716.08249999999998</v>
      </c>
      <c r="H704" s="7" t="s">
        <v>10</v>
      </c>
      <c r="I704" s="8">
        <v>900.3</v>
      </c>
      <c r="J704" s="23" t="s">
        <v>34</v>
      </c>
      <c r="K704" s="23"/>
    </row>
    <row r="705" spans="2:11">
      <c r="B705" s="22" t="s">
        <v>866</v>
      </c>
      <c r="C705" s="22"/>
      <c r="D705" s="6" t="s">
        <v>9</v>
      </c>
      <c r="E705" s="7" t="s">
        <v>10</v>
      </c>
      <c r="F705" s="8">
        <v>854.98</v>
      </c>
      <c r="G705" s="32">
        <f t="shared" si="10"/>
        <v>748.10750000000007</v>
      </c>
      <c r="H705" s="7" t="s">
        <v>10</v>
      </c>
      <c r="I705" s="8">
        <v>940.5</v>
      </c>
      <c r="J705" s="23" t="s">
        <v>75</v>
      </c>
      <c r="K705" s="23"/>
    </row>
    <row r="706" spans="2:11">
      <c r="B706" s="22" t="s">
        <v>867</v>
      </c>
      <c r="C706" s="22"/>
      <c r="D706" s="6" t="s">
        <v>9</v>
      </c>
      <c r="E706" s="7" t="s">
        <v>10</v>
      </c>
      <c r="F706" s="8">
        <v>185.97</v>
      </c>
      <c r="G706" s="32">
        <f t="shared" si="10"/>
        <v>162.72375</v>
      </c>
      <c r="H706" s="7" t="s">
        <v>10</v>
      </c>
      <c r="I706" s="8">
        <v>204.6</v>
      </c>
      <c r="J706" s="23" t="s">
        <v>662</v>
      </c>
      <c r="K706" s="23"/>
    </row>
    <row r="707" spans="2:11">
      <c r="B707" s="22" t="s">
        <v>868</v>
      </c>
      <c r="C707" s="22"/>
      <c r="D707" s="6" t="s">
        <v>9</v>
      </c>
      <c r="E707" s="7" t="s">
        <v>10</v>
      </c>
      <c r="F707" s="8">
        <v>309.86</v>
      </c>
      <c r="G707" s="32">
        <f t="shared" si="10"/>
        <v>271.1275</v>
      </c>
      <c r="H707" s="7" t="s">
        <v>10</v>
      </c>
      <c r="I707" s="8">
        <v>340.9</v>
      </c>
      <c r="J707" s="23" t="s">
        <v>179</v>
      </c>
      <c r="K707" s="23"/>
    </row>
    <row r="708" spans="2:11">
      <c r="B708" s="22" t="s">
        <v>869</v>
      </c>
      <c r="C708" s="22"/>
      <c r="D708" s="6" t="s">
        <v>9</v>
      </c>
      <c r="E708" s="7" t="s">
        <v>10</v>
      </c>
      <c r="F708" s="8">
        <v>461.63</v>
      </c>
      <c r="G708" s="32">
        <f t="shared" si="10"/>
        <v>403.92624999999998</v>
      </c>
      <c r="H708" s="7" t="s">
        <v>10</v>
      </c>
      <c r="I708" s="8">
        <v>507.8</v>
      </c>
      <c r="J708" s="23" t="s">
        <v>385</v>
      </c>
      <c r="K708" s="23"/>
    </row>
    <row r="709" spans="2:11">
      <c r="B709" s="22" t="s">
        <v>870</v>
      </c>
      <c r="C709" s="22"/>
      <c r="D709" s="6" t="s">
        <v>9</v>
      </c>
      <c r="E709" s="7" t="s">
        <v>10</v>
      </c>
      <c r="F709" s="8">
        <v>262.56</v>
      </c>
      <c r="G709" s="32">
        <f t="shared" si="10"/>
        <v>229.74</v>
      </c>
      <c r="H709" s="7" t="s">
        <v>10</v>
      </c>
      <c r="I709" s="8">
        <v>288.89999999999998</v>
      </c>
      <c r="J709" s="23" t="s">
        <v>742</v>
      </c>
      <c r="K709" s="23"/>
    </row>
    <row r="710" spans="2:11">
      <c r="B710" s="22" t="s">
        <v>871</v>
      </c>
      <c r="C710" s="22"/>
      <c r="D710" s="6" t="s">
        <v>9</v>
      </c>
      <c r="E710" s="7" t="s">
        <v>10</v>
      </c>
      <c r="F710" s="8">
        <v>132.80000000000001</v>
      </c>
      <c r="G710" s="32">
        <f t="shared" si="10"/>
        <v>116.20000000000002</v>
      </c>
      <c r="H710" s="7" t="s">
        <v>10</v>
      </c>
      <c r="I710" s="8">
        <v>146.1</v>
      </c>
      <c r="J710" s="23" t="s">
        <v>19</v>
      </c>
      <c r="K710" s="23"/>
    </row>
    <row r="711" spans="2:11">
      <c r="B711" s="22" t="s">
        <v>872</v>
      </c>
      <c r="C711" s="22"/>
      <c r="D711" s="6" t="s">
        <v>9</v>
      </c>
      <c r="E711" s="7" t="s">
        <v>10</v>
      </c>
      <c r="F711" s="8">
        <v>223.96</v>
      </c>
      <c r="G711" s="32">
        <f t="shared" si="10"/>
        <v>195.965</v>
      </c>
      <c r="H711" s="7" t="s">
        <v>10</v>
      </c>
      <c r="I711" s="8">
        <v>246.4</v>
      </c>
      <c r="J711" s="23" t="s">
        <v>16</v>
      </c>
      <c r="K711" s="23"/>
    </row>
    <row r="712" spans="2:11">
      <c r="B712" s="22" t="s">
        <v>873</v>
      </c>
      <c r="C712" s="22"/>
      <c r="D712" s="6" t="s">
        <v>9</v>
      </c>
      <c r="E712" s="7" t="s">
        <v>10</v>
      </c>
      <c r="F712" s="8">
        <v>526.59</v>
      </c>
      <c r="G712" s="32">
        <f t="shared" si="10"/>
        <v>460.76625000000001</v>
      </c>
      <c r="H712" s="7" t="s">
        <v>10</v>
      </c>
      <c r="I712" s="8">
        <v>579.29999999999995</v>
      </c>
      <c r="J712" s="23" t="s">
        <v>218</v>
      </c>
      <c r="K712" s="23"/>
    </row>
    <row r="713" spans="2:11" ht="14.25">
      <c r="B713" s="25" t="s">
        <v>819</v>
      </c>
      <c r="C713" s="25"/>
      <c r="D713" s="25"/>
      <c r="E713" s="26"/>
      <c r="F713" s="26"/>
      <c r="G713" s="32">
        <f t="shared" si="10"/>
        <v>0</v>
      </c>
      <c r="H713" s="26"/>
      <c r="I713" s="26"/>
      <c r="J713" s="27"/>
      <c r="K713" s="27"/>
    </row>
    <row r="714" spans="2:11">
      <c r="B714" s="22" t="s">
        <v>874</v>
      </c>
      <c r="C714" s="22"/>
      <c r="D714" s="6" t="s">
        <v>9</v>
      </c>
      <c r="E714" s="7" t="s">
        <v>10</v>
      </c>
      <c r="F714" s="8">
        <v>45.61</v>
      </c>
      <c r="G714" s="32">
        <f t="shared" ref="G714:G777" si="11">F714*0.875</f>
        <v>39.908749999999998</v>
      </c>
      <c r="H714" s="7" t="s">
        <v>10</v>
      </c>
      <c r="I714" s="8">
        <v>50.2</v>
      </c>
      <c r="J714" s="23" t="s">
        <v>875</v>
      </c>
      <c r="K714" s="23"/>
    </row>
    <row r="715" spans="2:11">
      <c r="B715" s="22" t="s">
        <v>876</v>
      </c>
      <c r="C715" s="22"/>
      <c r="D715" s="6" t="s">
        <v>9</v>
      </c>
      <c r="E715" s="7" t="s">
        <v>10</v>
      </c>
      <c r="F715" s="8">
        <v>85.08</v>
      </c>
      <c r="G715" s="32">
        <f t="shared" si="11"/>
        <v>74.444999999999993</v>
      </c>
      <c r="H715" s="7" t="s">
        <v>10</v>
      </c>
      <c r="I715" s="8">
        <v>93.6</v>
      </c>
      <c r="J715" s="23" t="s">
        <v>761</v>
      </c>
      <c r="K715" s="23"/>
    </row>
    <row r="716" spans="2:11">
      <c r="B716" s="22" t="s">
        <v>877</v>
      </c>
      <c r="C716" s="22"/>
      <c r="D716" s="6" t="s">
        <v>9</v>
      </c>
      <c r="E716" s="7" t="s">
        <v>10</v>
      </c>
      <c r="F716" s="8">
        <v>187.53</v>
      </c>
      <c r="G716" s="32">
        <f t="shared" si="11"/>
        <v>164.08875</v>
      </c>
      <c r="H716" s="7" t="s">
        <v>10</v>
      </c>
      <c r="I716" s="8">
        <v>206.3</v>
      </c>
      <c r="J716" s="23" t="s">
        <v>40</v>
      </c>
      <c r="K716" s="23"/>
    </row>
    <row r="717" spans="2:11">
      <c r="B717" s="22" t="s">
        <v>878</v>
      </c>
      <c r="C717" s="22"/>
      <c r="D717" s="6" t="s">
        <v>9</v>
      </c>
      <c r="E717" s="7" t="s">
        <v>10</v>
      </c>
      <c r="F717" s="8">
        <v>196.76</v>
      </c>
      <c r="G717" s="32">
        <f t="shared" si="11"/>
        <v>172.16499999999999</v>
      </c>
      <c r="H717" s="7" t="s">
        <v>10</v>
      </c>
      <c r="I717" s="8">
        <v>216.5</v>
      </c>
      <c r="J717" s="23" t="s">
        <v>29</v>
      </c>
      <c r="K717" s="23"/>
    </row>
    <row r="718" spans="2:11">
      <c r="B718" s="22" t="s">
        <v>879</v>
      </c>
      <c r="C718" s="22"/>
      <c r="D718" s="6" t="s">
        <v>9</v>
      </c>
      <c r="E718" s="7" t="s">
        <v>13</v>
      </c>
      <c r="F718" s="9">
        <v>2731.43</v>
      </c>
      <c r="G718" s="32">
        <f t="shared" si="11"/>
        <v>2390.0012499999998</v>
      </c>
      <c r="H718" s="7" t="s">
        <v>13</v>
      </c>
      <c r="I718" s="9">
        <v>3004.6</v>
      </c>
      <c r="J718" s="23" t="s">
        <v>141</v>
      </c>
      <c r="K718" s="23"/>
    </row>
    <row r="719" spans="2:11">
      <c r="B719" s="22" t="s">
        <v>880</v>
      </c>
      <c r="C719" s="22"/>
      <c r="D719" s="6" t="s">
        <v>9</v>
      </c>
      <c r="E719" s="7" t="s">
        <v>10</v>
      </c>
      <c r="F719" s="8">
        <v>323.7</v>
      </c>
      <c r="G719" s="32">
        <f t="shared" si="11"/>
        <v>283.23750000000001</v>
      </c>
      <c r="H719" s="7" t="s">
        <v>10</v>
      </c>
      <c r="I719" s="8">
        <v>356.1</v>
      </c>
      <c r="J719" s="23" t="s">
        <v>881</v>
      </c>
      <c r="K719" s="23"/>
    </row>
    <row r="720" spans="2:11">
      <c r="B720" s="22" t="s">
        <v>882</v>
      </c>
      <c r="C720" s="22"/>
      <c r="D720" s="6" t="s">
        <v>9</v>
      </c>
      <c r="E720" s="7" t="s">
        <v>10</v>
      </c>
      <c r="F720" s="8">
        <v>323.7</v>
      </c>
      <c r="G720" s="32">
        <f t="shared" si="11"/>
        <v>283.23750000000001</v>
      </c>
      <c r="H720" s="7" t="s">
        <v>10</v>
      </c>
      <c r="I720" s="8">
        <v>356.1</v>
      </c>
      <c r="J720" s="23" t="s">
        <v>246</v>
      </c>
      <c r="K720" s="23"/>
    </row>
    <row r="721" spans="2:11">
      <c r="B721" s="22" t="s">
        <v>883</v>
      </c>
      <c r="C721" s="22"/>
      <c r="D721" s="6" t="s">
        <v>9</v>
      </c>
      <c r="E721" s="7" t="s">
        <v>10</v>
      </c>
      <c r="F721" s="8">
        <v>647.39</v>
      </c>
      <c r="G721" s="32">
        <f t="shared" si="11"/>
        <v>566.46624999999995</v>
      </c>
      <c r="H721" s="7" t="s">
        <v>10</v>
      </c>
      <c r="I721" s="8">
        <v>712.2</v>
      </c>
      <c r="J721" s="23" t="s">
        <v>38</v>
      </c>
      <c r="K721" s="23"/>
    </row>
    <row r="722" spans="2:11">
      <c r="B722" s="22" t="s">
        <v>884</v>
      </c>
      <c r="C722" s="22"/>
      <c r="D722" s="6" t="s">
        <v>9</v>
      </c>
      <c r="E722" s="7" t="s">
        <v>10</v>
      </c>
      <c r="F722" s="8">
        <v>187.8</v>
      </c>
      <c r="G722" s="32">
        <f t="shared" si="11"/>
        <v>164.32500000000002</v>
      </c>
      <c r="H722" s="7" t="s">
        <v>10</v>
      </c>
      <c r="I722" s="8">
        <v>206.6</v>
      </c>
      <c r="J722" s="23" t="s">
        <v>662</v>
      </c>
      <c r="K722" s="23"/>
    </row>
    <row r="723" spans="2:11">
      <c r="B723" s="22" t="s">
        <v>885</v>
      </c>
      <c r="C723" s="22"/>
      <c r="D723" s="6" t="s">
        <v>9</v>
      </c>
      <c r="E723" s="7" t="s">
        <v>10</v>
      </c>
      <c r="F723" s="8">
        <v>361.68</v>
      </c>
      <c r="G723" s="32">
        <f t="shared" si="11"/>
        <v>316.47000000000003</v>
      </c>
      <c r="H723" s="7" t="s">
        <v>10</v>
      </c>
      <c r="I723" s="8">
        <v>397.9</v>
      </c>
      <c r="J723" s="23" t="s">
        <v>146</v>
      </c>
      <c r="K723" s="23"/>
    </row>
    <row r="724" spans="2:11">
      <c r="B724" s="22" t="s">
        <v>886</v>
      </c>
      <c r="C724" s="22"/>
      <c r="D724" s="6" t="s">
        <v>9</v>
      </c>
      <c r="E724" s="7" t="s">
        <v>10</v>
      </c>
      <c r="F724" s="8">
        <v>64.540000000000006</v>
      </c>
      <c r="G724" s="32">
        <f t="shared" si="11"/>
        <v>56.472500000000004</v>
      </c>
      <c r="H724" s="7" t="s">
        <v>10</v>
      </c>
      <c r="I724" s="8">
        <v>71</v>
      </c>
      <c r="J724" s="23" t="s">
        <v>394</v>
      </c>
      <c r="K724" s="23"/>
    </row>
    <row r="725" spans="2:11">
      <c r="B725" s="22" t="s">
        <v>887</v>
      </c>
      <c r="C725" s="22"/>
      <c r="D725" s="6" t="s">
        <v>9</v>
      </c>
      <c r="E725" s="7" t="s">
        <v>10</v>
      </c>
      <c r="F725" s="8">
        <v>188.28</v>
      </c>
      <c r="G725" s="32">
        <f t="shared" si="11"/>
        <v>164.745</v>
      </c>
      <c r="H725" s="7" t="s">
        <v>10</v>
      </c>
      <c r="I725" s="8">
        <v>207.2</v>
      </c>
      <c r="J725" s="23" t="s">
        <v>25</v>
      </c>
      <c r="K725" s="23"/>
    </row>
    <row r="726" spans="2:11">
      <c r="B726" s="22" t="s">
        <v>888</v>
      </c>
      <c r="C726" s="22"/>
      <c r="D726" s="6" t="s">
        <v>9</v>
      </c>
      <c r="E726" s="7" t="s">
        <v>10</v>
      </c>
      <c r="F726" s="8">
        <v>155.5</v>
      </c>
      <c r="G726" s="32">
        <f t="shared" si="11"/>
        <v>136.0625</v>
      </c>
      <c r="H726" s="7" t="s">
        <v>10</v>
      </c>
      <c r="I726" s="8">
        <v>171.1</v>
      </c>
      <c r="J726" s="23" t="s">
        <v>889</v>
      </c>
      <c r="K726" s="23"/>
    </row>
    <row r="727" spans="2:11">
      <c r="B727" s="22" t="s">
        <v>890</v>
      </c>
      <c r="C727" s="22"/>
      <c r="D727" s="6" t="s">
        <v>9</v>
      </c>
      <c r="E727" s="7" t="s">
        <v>10</v>
      </c>
      <c r="F727" s="8">
        <v>292.55</v>
      </c>
      <c r="G727" s="32">
        <f t="shared" si="11"/>
        <v>255.98125000000002</v>
      </c>
      <c r="H727" s="7" t="s">
        <v>10</v>
      </c>
      <c r="I727" s="8">
        <v>321.89999999999998</v>
      </c>
      <c r="J727" s="23" t="s">
        <v>891</v>
      </c>
      <c r="K727" s="23"/>
    </row>
    <row r="728" spans="2:11">
      <c r="B728" s="22" t="s">
        <v>892</v>
      </c>
      <c r="C728" s="22"/>
      <c r="D728" s="6" t="s">
        <v>9</v>
      </c>
      <c r="E728" s="7" t="s">
        <v>10</v>
      </c>
      <c r="F728" s="8">
        <v>169.44</v>
      </c>
      <c r="G728" s="32">
        <f t="shared" si="11"/>
        <v>148.26</v>
      </c>
      <c r="H728" s="7" t="s">
        <v>10</v>
      </c>
      <c r="I728" s="8">
        <v>186.4</v>
      </c>
      <c r="J728" s="23" t="s">
        <v>323</v>
      </c>
      <c r="K728" s="23"/>
    </row>
    <row r="729" spans="2:11">
      <c r="B729" s="22" t="s">
        <v>893</v>
      </c>
      <c r="C729" s="22"/>
      <c r="D729" s="6" t="s">
        <v>9</v>
      </c>
      <c r="E729" s="7" t="s">
        <v>10</v>
      </c>
      <c r="F729" s="8">
        <v>317.48</v>
      </c>
      <c r="G729" s="32">
        <f t="shared" si="11"/>
        <v>277.79500000000002</v>
      </c>
      <c r="H729" s="7" t="s">
        <v>10</v>
      </c>
      <c r="I729" s="8">
        <v>349.3</v>
      </c>
      <c r="J729" s="23" t="s">
        <v>56</v>
      </c>
      <c r="K729" s="23"/>
    </row>
    <row r="730" spans="2:11">
      <c r="B730" s="22" t="s">
        <v>894</v>
      </c>
      <c r="C730" s="22"/>
      <c r="D730" s="6" t="s">
        <v>9</v>
      </c>
      <c r="E730" s="7" t="s">
        <v>10</v>
      </c>
      <c r="F730" s="8">
        <v>72.150000000000006</v>
      </c>
      <c r="G730" s="32">
        <f t="shared" si="11"/>
        <v>63.131250000000009</v>
      </c>
      <c r="H730" s="7" t="s">
        <v>10</v>
      </c>
      <c r="I730" s="8">
        <v>79.400000000000006</v>
      </c>
      <c r="J730" s="23" t="s">
        <v>27</v>
      </c>
      <c r="K730" s="23"/>
    </row>
    <row r="731" spans="2:11">
      <c r="B731" s="22" t="s">
        <v>895</v>
      </c>
      <c r="C731" s="22"/>
      <c r="D731" s="6" t="s">
        <v>9</v>
      </c>
      <c r="E731" s="7" t="s">
        <v>10</v>
      </c>
      <c r="F731" s="8">
        <v>177.06</v>
      </c>
      <c r="G731" s="32">
        <f t="shared" si="11"/>
        <v>154.92750000000001</v>
      </c>
      <c r="H731" s="7" t="s">
        <v>10</v>
      </c>
      <c r="I731" s="8">
        <v>194.8</v>
      </c>
      <c r="J731" s="23" t="s">
        <v>179</v>
      </c>
      <c r="K731" s="23"/>
    </row>
    <row r="732" spans="2:11">
      <c r="B732" s="22" t="s">
        <v>896</v>
      </c>
      <c r="C732" s="22"/>
      <c r="D732" s="6" t="s">
        <v>9</v>
      </c>
      <c r="E732" s="7" t="s">
        <v>10</v>
      </c>
      <c r="F732" s="8">
        <v>148.03</v>
      </c>
      <c r="G732" s="32">
        <f t="shared" si="11"/>
        <v>129.52625</v>
      </c>
      <c r="H732" s="7" t="s">
        <v>10</v>
      </c>
      <c r="I732" s="8">
        <v>162.9</v>
      </c>
      <c r="J732" s="23" t="s">
        <v>897</v>
      </c>
      <c r="K732" s="23"/>
    </row>
    <row r="733" spans="2:11">
      <c r="B733" s="22" t="s">
        <v>898</v>
      </c>
      <c r="C733" s="22"/>
      <c r="D733" s="6" t="s">
        <v>9</v>
      </c>
      <c r="E733" s="7" t="s">
        <v>10</v>
      </c>
      <c r="F733" s="8">
        <v>284.89</v>
      </c>
      <c r="G733" s="32">
        <f t="shared" si="11"/>
        <v>249.27875</v>
      </c>
      <c r="H733" s="7" t="s">
        <v>10</v>
      </c>
      <c r="I733" s="8">
        <v>313.39999999999998</v>
      </c>
      <c r="J733" s="23" t="s">
        <v>146</v>
      </c>
      <c r="K733" s="23"/>
    </row>
    <row r="734" spans="2:11">
      <c r="B734" s="22" t="s">
        <v>899</v>
      </c>
      <c r="C734" s="22"/>
      <c r="D734" s="6" t="s">
        <v>9</v>
      </c>
      <c r="E734" s="7" t="s">
        <v>10</v>
      </c>
      <c r="F734" s="8">
        <v>107.26</v>
      </c>
      <c r="G734" s="32">
        <f t="shared" si="11"/>
        <v>93.852500000000006</v>
      </c>
      <c r="H734" s="7" t="s">
        <v>10</v>
      </c>
      <c r="I734" s="8">
        <v>118</v>
      </c>
      <c r="J734" s="23" t="s">
        <v>246</v>
      </c>
      <c r="K734" s="23"/>
    </row>
    <row r="735" spans="2:11">
      <c r="B735" s="22" t="s">
        <v>900</v>
      </c>
      <c r="C735" s="22"/>
      <c r="D735" s="6" t="s">
        <v>9</v>
      </c>
      <c r="E735" s="7" t="s">
        <v>10</v>
      </c>
      <c r="F735" s="8">
        <v>298.14</v>
      </c>
      <c r="G735" s="32">
        <f t="shared" si="11"/>
        <v>260.8725</v>
      </c>
      <c r="H735" s="7" t="s">
        <v>10</v>
      </c>
      <c r="I735" s="8">
        <v>328</v>
      </c>
      <c r="J735" s="23" t="s">
        <v>141</v>
      </c>
      <c r="K735" s="23"/>
    </row>
    <row r="736" spans="2:11">
      <c r="B736" s="22" t="s">
        <v>901</v>
      </c>
      <c r="C736" s="22"/>
      <c r="D736" s="6" t="s">
        <v>9</v>
      </c>
      <c r="E736" s="7" t="s">
        <v>10</v>
      </c>
      <c r="F736" s="8">
        <v>94.86</v>
      </c>
      <c r="G736" s="32">
        <f t="shared" si="11"/>
        <v>83.002499999999998</v>
      </c>
      <c r="H736" s="7" t="s">
        <v>10</v>
      </c>
      <c r="I736" s="8">
        <v>104.4</v>
      </c>
      <c r="J736" s="23" t="s">
        <v>902</v>
      </c>
      <c r="K736" s="23"/>
    </row>
    <row r="737" spans="2:11">
      <c r="B737" s="22" t="s">
        <v>903</v>
      </c>
      <c r="C737" s="22"/>
      <c r="D737" s="6" t="s">
        <v>9</v>
      </c>
      <c r="E737" s="7" t="s">
        <v>10</v>
      </c>
      <c r="F737" s="8">
        <v>170.74</v>
      </c>
      <c r="G737" s="32">
        <f t="shared" si="11"/>
        <v>149.39750000000001</v>
      </c>
      <c r="H737" s="7" t="s">
        <v>10</v>
      </c>
      <c r="I737" s="8">
        <v>187.9</v>
      </c>
      <c r="J737" s="23" t="s">
        <v>904</v>
      </c>
      <c r="K737" s="23"/>
    </row>
    <row r="738" spans="2:11">
      <c r="B738" s="22" t="s">
        <v>905</v>
      </c>
      <c r="C738" s="22"/>
      <c r="D738" s="6" t="s">
        <v>9</v>
      </c>
      <c r="E738" s="7" t="s">
        <v>10</v>
      </c>
      <c r="F738" s="8">
        <v>65.83</v>
      </c>
      <c r="G738" s="32">
        <f t="shared" si="11"/>
        <v>57.60125</v>
      </c>
      <c r="H738" s="7" t="s">
        <v>10</v>
      </c>
      <c r="I738" s="8">
        <v>72.5</v>
      </c>
      <c r="J738" s="23" t="s">
        <v>644</v>
      </c>
      <c r="K738" s="23"/>
    </row>
    <row r="739" spans="2:11">
      <c r="B739" s="22" t="s">
        <v>906</v>
      </c>
      <c r="C739" s="22"/>
      <c r="D739" s="6" t="s">
        <v>9</v>
      </c>
      <c r="E739" s="7" t="s">
        <v>10</v>
      </c>
      <c r="F739" s="8">
        <v>121.14</v>
      </c>
      <c r="G739" s="32">
        <f t="shared" si="11"/>
        <v>105.9975</v>
      </c>
      <c r="H739" s="7" t="s">
        <v>10</v>
      </c>
      <c r="I739" s="8">
        <v>133.30000000000001</v>
      </c>
      <c r="J739" s="23" t="s">
        <v>348</v>
      </c>
      <c r="K739" s="23"/>
    </row>
    <row r="740" spans="2:11">
      <c r="B740" s="22" t="s">
        <v>907</v>
      </c>
      <c r="C740" s="22"/>
      <c r="D740" s="6" t="s">
        <v>9</v>
      </c>
      <c r="E740" s="7" t="s">
        <v>10</v>
      </c>
      <c r="F740" s="8">
        <v>192.95</v>
      </c>
      <c r="G740" s="32">
        <f t="shared" si="11"/>
        <v>168.83124999999998</v>
      </c>
      <c r="H740" s="7" t="s">
        <v>10</v>
      </c>
      <c r="I740" s="8">
        <v>212.3</v>
      </c>
      <c r="J740" s="23" t="s">
        <v>23</v>
      </c>
      <c r="K740" s="23"/>
    </row>
    <row r="741" spans="2:11">
      <c r="B741" s="22" t="s">
        <v>908</v>
      </c>
      <c r="C741" s="22"/>
      <c r="D741" s="6" t="s">
        <v>9</v>
      </c>
      <c r="E741" s="7" t="s">
        <v>10</v>
      </c>
      <c r="F741" s="8">
        <v>239.74</v>
      </c>
      <c r="G741" s="32">
        <f t="shared" si="11"/>
        <v>209.77250000000001</v>
      </c>
      <c r="H741" s="7" t="s">
        <v>10</v>
      </c>
      <c r="I741" s="8">
        <v>263.8</v>
      </c>
      <c r="J741" s="23" t="s">
        <v>804</v>
      </c>
      <c r="K741" s="23"/>
    </row>
    <row r="742" spans="2:11">
      <c r="B742" s="22" t="s">
        <v>909</v>
      </c>
      <c r="C742" s="22"/>
      <c r="D742" s="6" t="s">
        <v>9</v>
      </c>
      <c r="E742" s="7" t="s">
        <v>10</v>
      </c>
      <c r="F742" s="8">
        <v>428.3</v>
      </c>
      <c r="G742" s="32">
        <f t="shared" si="11"/>
        <v>374.76249999999999</v>
      </c>
      <c r="H742" s="7" t="s">
        <v>10</v>
      </c>
      <c r="I742" s="8">
        <v>471.2</v>
      </c>
      <c r="J742" s="23" t="s">
        <v>157</v>
      </c>
      <c r="K742" s="23"/>
    </row>
    <row r="743" spans="2:11">
      <c r="B743" s="22" t="s">
        <v>910</v>
      </c>
      <c r="C743" s="22"/>
      <c r="D743" s="6" t="s">
        <v>9</v>
      </c>
      <c r="E743" s="7" t="s">
        <v>10</v>
      </c>
      <c r="F743" s="8">
        <v>78.48</v>
      </c>
      <c r="G743" s="32">
        <f t="shared" si="11"/>
        <v>68.67</v>
      </c>
      <c r="H743" s="7" t="s">
        <v>10</v>
      </c>
      <c r="I743" s="8">
        <v>86.4</v>
      </c>
      <c r="J743" s="23" t="s">
        <v>911</v>
      </c>
      <c r="K743" s="23"/>
    </row>
    <row r="744" spans="2:11">
      <c r="B744" s="22" t="s">
        <v>912</v>
      </c>
      <c r="C744" s="22"/>
      <c r="D744" s="6" t="s">
        <v>9</v>
      </c>
      <c r="E744" s="7" t="s">
        <v>10</v>
      </c>
      <c r="F744" s="8">
        <v>141.71</v>
      </c>
      <c r="G744" s="32">
        <f t="shared" si="11"/>
        <v>123.99625</v>
      </c>
      <c r="H744" s="7" t="s">
        <v>10</v>
      </c>
      <c r="I744" s="8">
        <v>155.9</v>
      </c>
      <c r="J744" s="23" t="s">
        <v>626</v>
      </c>
      <c r="K744" s="23"/>
    </row>
    <row r="745" spans="2:11">
      <c r="B745" s="22" t="s">
        <v>913</v>
      </c>
      <c r="C745" s="22"/>
      <c r="D745" s="6" t="s">
        <v>9</v>
      </c>
      <c r="E745" s="7" t="s">
        <v>10</v>
      </c>
      <c r="F745" s="8">
        <v>223.97</v>
      </c>
      <c r="G745" s="32">
        <f t="shared" si="11"/>
        <v>195.97375</v>
      </c>
      <c r="H745" s="7" t="s">
        <v>10</v>
      </c>
      <c r="I745" s="8">
        <v>246.4</v>
      </c>
      <c r="J745" s="23" t="s">
        <v>303</v>
      </c>
      <c r="K745" s="23"/>
    </row>
    <row r="746" spans="2:11">
      <c r="B746" s="22" t="s">
        <v>914</v>
      </c>
      <c r="C746" s="22"/>
      <c r="D746" s="6" t="s">
        <v>9</v>
      </c>
      <c r="E746" s="7" t="s">
        <v>10</v>
      </c>
      <c r="F746" s="8">
        <v>290.20999999999998</v>
      </c>
      <c r="G746" s="32">
        <f t="shared" si="11"/>
        <v>253.93374999999997</v>
      </c>
      <c r="H746" s="7" t="s">
        <v>10</v>
      </c>
      <c r="I746" s="8">
        <v>319.3</v>
      </c>
      <c r="J746" s="23" t="s">
        <v>36</v>
      </c>
      <c r="K746" s="23"/>
    </row>
    <row r="747" spans="2:11">
      <c r="B747" s="22" t="s">
        <v>915</v>
      </c>
      <c r="C747" s="22"/>
      <c r="D747" s="6" t="s">
        <v>9</v>
      </c>
      <c r="E747" s="7" t="s">
        <v>10</v>
      </c>
      <c r="F747" s="8">
        <v>524.86</v>
      </c>
      <c r="G747" s="32">
        <f t="shared" si="11"/>
        <v>459.2525</v>
      </c>
      <c r="H747" s="7" t="s">
        <v>10</v>
      </c>
      <c r="I747" s="8">
        <v>577.4</v>
      </c>
      <c r="J747" s="23" t="s">
        <v>73</v>
      </c>
      <c r="K747" s="23"/>
    </row>
    <row r="748" spans="2:11">
      <c r="B748" s="22" t="s">
        <v>916</v>
      </c>
      <c r="C748" s="22"/>
      <c r="D748" s="6" t="s">
        <v>9</v>
      </c>
      <c r="E748" s="7" t="s">
        <v>10</v>
      </c>
      <c r="F748" s="8">
        <v>87.25</v>
      </c>
      <c r="G748" s="32">
        <f t="shared" si="11"/>
        <v>76.34375</v>
      </c>
      <c r="H748" s="7" t="s">
        <v>10</v>
      </c>
      <c r="I748" s="8">
        <v>96</v>
      </c>
      <c r="J748" s="23" t="s">
        <v>626</v>
      </c>
      <c r="K748" s="23"/>
    </row>
    <row r="749" spans="2:11">
      <c r="B749" s="22" t="s">
        <v>917</v>
      </c>
      <c r="C749" s="22"/>
      <c r="D749" s="6" t="s">
        <v>9</v>
      </c>
      <c r="E749" s="7" t="s">
        <v>10</v>
      </c>
      <c r="F749" s="8">
        <v>157.94999999999999</v>
      </c>
      <c r="G749" s="32">
        <f t="shared" si="11"/>
        <v>138.20624999999998</v>
      </c>
      <c r="H749" s="7" t="s">
        <v>10</v>
      </c>
      <c r="I749" s="8">
        <v>173.8</v>
      </c>
      <c r="J749" s="23" t="s">
        <v>248</v>
      </c>
      <c r="K749" s="23"/>
    </row>
    <row r="750" spans="2:11">
      <c r="B750" s="22" t="s">
        <v>918</v>
      </c>
      <c r="C750" s="22"/>
      <c r="D750" s="6" t="s">
        <v>9</v>
      </c>
      <c r="E750" s="7" t="s">
        <v>10</v>
      </c>
      <c r="F750" s="8">
        <v>247.57</v>
      </c>
      <c r="G750" s="32">
        <f t="shared" si="11"/>
        <v>216.62375</v>
      </c>
      <c r="H750" s="7" t="s">
        <v>10</v>
      </c>
      <c r="I750" s="8">
        <v>272.39999999999998</v>
      </c>
      <c r="J750" s="23" t="s">
        <v>644</v>
      </c>
      <c r="K750" s="23"/>
    </row>
    <row r="751" spans="2:11">
      <c r="B751" s="22" t="s">
        <v>919</v>
      </c>
      <c r="C751" s="22"/>
      <c r="D751" s="6" t="s">
        <v>9</v>
      </c>
      <c r="E751" s="7" t="s">
        <v>10</v>
      </c>
      <c r="F751" s="8">
        <v>330.89</v>
      </c>
      <c r="G751" s="32">
        <f t="shared" si="11"/>
        <v>289.52875</v>
      </c>
      <c r="H751" s="7" t="s">
        <v>10</v>
      </c>
      <c r="I751" s="8">
        <v>364</v>
      </c>
      <c r="J751" s="23" t="s">
        <v>159</v>
      </c>
      <c r="K751" s="23"/>
    </row>
    <row r="752" spans="2:11">
      <c r="B752" s="22" t="s">
        <v>920</v>
      </c>
      <c r="C752" s="22"/>
      <c r="D752" s="6" t="s">
        <v>9</v>
      </c>
      <c r="E752" s="7" t="s">
        <v>10</v>
      </c>
      <c r="F752" s="8">
        <v>599.39</v>
      </c>
      <c r="G752" s="32">
        <f t="shared" si="11"/>
        <v>524.46624999999995</v>
      </c>
      <c r="H752" s="7" t="s">
        <v>10</v>
      </c>
      <c r="I752" s="8">
        <v>659.4</v>
      </c>
      <c r="J752" s="23" t="s">
        <v>921</v>
      </c>
      <c r="K752" s="23"/>
    </row>
    <row r="753" spans="2:11">
      <c r="B753" s="22" t="s">
        <v>922</v>
      </c>
      <c r="C753" s="22"/>
      <c r="D753" s="6" t="s">
        <v>9</v>
      </c>
      <c r="E753" s="7" t="s">
        <v>10</v>
      </c>
      <c r="F753" s="8">
        <v>99.17</v>
      </c>
      <c r="G753" s="32">
        <f t="shared" si="11"/>
        <v>86.773750000000007</v>
      </c>
      <c r="H753" s="7" t="s">
        <v>10</v>
      </c>
      <c r="I753" s="8">
        <v>109.1</v>
      </c>
      <c r="J753" s="23" t="s">
        <v>27</v>
      </c>
      <c r="K753" s="23"/>
    </row>
    <row r="754" spans="2:11">
      <c r="B754" s="22" t="s">
        <v>923</v>
      </c>
      <c r="C754" s="22"/>
      <c r="D754" s="6" t="s">
        <v>9</v>
      </c>
      <c r="E754" s="7" t="s">
        <v>10</v>
      </c>
      <c r="F754" s="8">
        <v>189.14</v>
      </c>
      <c r="G754" s="32">
        <f t="shared" si="11"/>
        <v>165.4975</v>
      </c>
      <c r="H754" s="7" t="s">
        <v>10</v>
      </c>
      <c r="I754" s="8">
        <v>208.1</v>
      </c>
      <c r="J754" s="23" t="s">
        <v>352</v>
      </c>
      <c r="K754" s="23"/>
    </row>
    <row r="755" spans="2:11">
      <c r="B755" s="22" t="s">
        <v>924</v>
      </c>
      <c r="C755" s="22"/>
      <c r="D755" s="6" t="s">
        <v>9</v>
      </c>
      <c r="E755" s="7" t="s">
        <v>10</v>
      </c>
      <c r="F755" s="8">
        <v>295.85000000000002</v>
      </c>
      <c r="G755" s="32">
        <f t="shared" si="11"/>
        <v>258.86875000000003</v>
      </c>
      <c r="H755" s="7" t="s">
        <v>10</v>
      </c>
      <c r="I755" s="8">
        <v>325.5</v>
      </c>
      <c r="J755" s="23" t="s">
        <v>168</v>
      </c>
      <c r="K755" s="23"/>
    </row>
    <row r="756" spans="2:11">
      <c r="B756" s="22" t="s">
        <v>925</v>
      </c>
      <c r="C756" s="22"/>
      <c r="D756" s="6" t="s">
        <v>9</v>
      </c>
      <c r="E756" s="7" t="s">
        <v>10</v>
      </c>
      <c r="F756" s="8">
        <v>404.1</v>
      </c>
      <c r="G756" s="32">
        <f t="shared" si="11"/>
        <v>353.58750000000003</v>
      </c>
      <c r="H756" s="7" t="s">
        <v>10</v>
      </c>
      <c r="I756" s="8">
        <v>444.6</v>
      </c>
      <c r="J756" s="23" t="s">
        <v>246</v>
      </c>
      <c r="K756" s="23"/>
    </row>
    <row r="757" spans="2:11">
      <c r="B757" s="22" t="s">
        <v>926</v>
      </c>
      <c r="C757" s="22"/>
      <c r="D757" s="6" t="s">
        <v>9</v>
      </c>
      <c r="E757" s="7" t="s">
        <v>10</v>
      </c>
      <c r="F757" s="8">
        <v>733.53</v>
      </c>
      <c r="G757" s="32">
        <f t="shared" si="11"/>
        <v>641.83875</v>
      </c>
      <c r="H757" s="7" t="s">
        <v>10</v>
      </c>
      <c r="I757" s="8">
        <v>806.9</v>
      </c>
      <c r="J757" s="23" t="s">
        <v>407</v>
      </c>
      <c r="K757" s="23"/>
    </row>
    <row r="758" spans="2:11">
      <c r="B758" s="22" t="s">
        <v>927</v>
      </c>
      <c r="C758" s="22"/>
      <c r="D758" s="6" t="s">
        <v>9</v>
      </c>
      <c r="E758" s="7" t="s">
        <v>10</v>
      </c>
      <c r="F758" s="8">
        <v>136.25</v>
      </c>
      <c r="G758" s="32">
        <f t="shared" si="11"/>
        <v>119.21875</v>
      </c>
      <c r="H758" s="7" t="s">
        <v>10</v>
      </c>
      <c r="I758" s="8">
        <v>149.9</v>
      </c>
      <c r="J758" s="23" t="s">
        <v>928</v>
      </c>
      <c r="K758" s="23"/>
    </row>
    <row r="759" spans="2:11">
      <c r="B759" s="22" t="s">
        <v>929</v>
      </c>
      <c r="C759" s="22"/>
      <c r="D759" s="6" t="s">
        <v>9</v>
      </c>
      <c r="E759" s="7" t="s">
        <v>10</v>
      </c>
      <c r="F759" s="8">
        <v>246.91</v>
      </c>
      <c r="G759" s="32">
        <f t="shared" si="11"/>
        <v>216.04624999999999</v>
      </c>
      <c r="H759" s="7" t="s">
        <v>10</v>
      </c>
      <c r="I759" s="8">
        <v>271.7</v>
      </c>
      <c r="J759" s="23" t="s">
        <v>930</v>
      </c>
      <c r="K759" s="23"/>
    </row>
    <row r="760" spans="2:11">
      <c r="B760" s="22" t="s">
        <v>931</v>
      </c>
      <c r="C760" s="22"/>
      <c r="D760" s="6" t="s">
        <v>9</v>
      </c>
      <c r="E760" s="7" t="s">
        <v>10</v>
      </c>
      <c r="F760" s="8">
        <v>385.02</v>
      </c>
      <c r="G760" s="32">
        <f t="shared" si="11"/>
        <v>336.89249999999998</v>
      </c>
      <c r="H760" s="7" t="s">
        <v>10</v>
      </c>
      <c r="I760" s="8">
        <v>423.6</v>
      </c>
      <c r="J760" s="23" t="s">
        <v>65</v>
      </c>
      <c r="K760" s="23"/>
    </row>
    <row r="761" spans="2:11">
      <c r="B761" s="22" t="s">
        <v>932</v>
      </c>
      <c r="C761" s="22"/>
      <c r="D761" s="6" t="s">
        <v>9</v>
      </c>
      <c r="E761" s="7" t="s">
        <v>10</v>
      </c>
      <c r="F761" s="8">
        <v>544.83000000000004</v>
      </c>
      <c r="G761" s="32">
        <f t="shared" si="11"/>
        <v>476.72625000000005</v>
      </c>
      <c r="H761" s="7" t="s">
        <v>10</v>
      </c>
      <c r="I761" s="8">
        <v>599.4</v>
      </c>
      <c r="J761" s="23" t="s">
        <v>11</v>
      </c>
      <c r="K761" s="23"/>
    </row>
    <row r="762" spans="2:11">
      <c r="B762" s="22" t="s">
        <v>933</v>
      </c>
      <c r="C762" s="22"/>
      <c r="D762" s="6" t="s">
        <v>9</v>
      </c>
      <c r="E762" s="7" t="s">
        <v>10</v>
      </c>
      <c r="F762" s="8">
        <v>985.19</v>
      </c>
      <c r="G762" s="32">
        <f t="shared" si="11"/>
        <v>862.04124999999999</v>
      </c>
      <c r="H762" s="7" t="s">
        <v>10</v>
      </c>
      <c r="I762" s="9">
        <v>1083.8</v>
      </c>
      <c r="J762" s="23" t="s">
        <v>653</v>
      </c>
      <c r="K762" s="23"/>
    </row>
    <row r="763" spans="2:11">
      <c r="B763" s="22" t="s">
        <v>934</v>
      </c>
      <c r="C763" s="22"/>
      <c r="D763" s="6" t="s">
        <v>9</v>
      </c>
      <c r="E763" s="7" t="s">
        <v>10</v>
      </c>
      <c r="F763" s="8">
        <v>74.599999999999994</v>
      </c>
      <c r="G763" s="32">
        <f t="shared" si="11"/>
        <v>65.274999999999991</v>
      </c>
      <c r="H763" s="7" t="s">
        <v>10</v>
      </c>
      <c r="I763" s="8">
        <v>82.1</v>
      </c>
      <c r="J763" s="23" t="s">
        <v>935</v>
      </c>
      <c r="K763" s="23"/>
    </row>
    <row r="764" spans="2:11">
      <c r="B764" s="22" t="s">
        <v>936</v>
      </c>
      <c r="C764" s="22"/>
      <c r="D764" s="6" t="s">
        <v>9</v>
      </c>
      <c r="E764" s="7" t="s">
        <v>10</v>
      </c>
      <c r="F764" s="8">
        <v>122.23</v>
      </c>
      <c r="G764" s="32">
        <f t="shared" si="11"/>
        <v>106.95125</v>
      </c>
      <c r="H764" s="7" t="s">
        <v>10</v>
      </c>
      <c r="I764" s="8">
        <v>134.5</v>
      </c>
      <c r="J764" s="23" t="s">
        <v>937</v>
      </c>
      <c r="K764" s="23"/>
    </row>
    <row r="765" spans="2:11">
      <c r="B765" s="22" t="s">
        <v>938</v>
      </c>
      <c r="C765" s="22"/>
      <c r="D765" s="6" t="s">
        <v>9</v>
      </c>
      <c r="E765" s="7" t="s">
        <v>10</v>
      </c>
      <c r="F765" s="8">
        <v>210.72</v>
      </c>
      <c r="G765" s="32">
        <f t="shared" si="11"/>
        <v>184.38</v>
      </c>
      <c r="H765" s="7" t="s">
        <v>10</v>
      </c>
      <c r="I765" s="8">
        <v>231.8</v>
      </c>
      <c r="J765" s="23" t="s">
        <v>939</v>
      </c>
      <c r="K765" s="23"/>
    </row>
    <row r="766" spans="2:11">
      <c r="B766" s="22" t="s">
        <v>940</v>
      </c>
      <c r="C766" s="22"/>
      <c r="D766" s="6" t="s">
        <v>9</v>
      </c>
      <c r="E766" s="7" t="s">
        <v>10</v>
      </c>
      <c r="F766" s="8">
        <v>283.83999999999997</v>
      </c>
      <c r="G766" s="32">
        <f t="shared" si="11"/>
        <v>248.35999999999999</v>
      </c>
      <c r="H766" s="7" t="s">
        <v>10</v>
      </c>
      <c r="I766" s="8">
        <v>312.3</v>
      </c>
      <c r="J766" s="23" t="s">
        <v>921</v>
      </c>
      <c r="K766" s="23"/>
    </row>
    <row r="767" spans="2:11">
      <c r="B767" s="22" t="s">
        <v>941</v>
      </c>
      <c r="C767" s="22"/>
      <c r="D767" s="6" t="s">
        <v>9</v>
      </c>
      <c r="E767" s="7" t="s">
        <v>13</v>
      </c>
      <c r="F767" s="9">
        <v>2388.5700000000002</v>
      </c>
      <c r="G767" s="32">
        <f t="shared" si="11"/>
        <v>2089.9987500000002</v>
      </c>
      <c r="H767" s="7" t="s">
        <v>13</v>
      </c>
      <c r="I767" s="9">
        <v>2627.5</v>
      </c>
      <c r="J767" s="23" t="s">
        <v>21</v>
      </c>
      <c r="K767" s="23"/>
    </row>
    <row r="768" spans="2:11">
      <c r="B768" s="22" t="s">
        <v>942</v>
      </c>
      <c r="C768" s="22"/>
      <c r="D768" s="6" t="s">
        <v>9</v>
      </c>
      <c r="E768" s="7" t="s">
        <v>10</v>
      </c>
      <c r="F768" s="8">
        <v>457.39</v>
      </c>
      <c r="G768" s="32">
        <f t="shared" si="11"/>
        <v>400.21625</v>
      </c>
      <c r="H768" s="7" t="s">
        <v>10</v>
      </c>
      <c r="I768" s="8">
        <v>503.2</v>
      </c>
      <c r="J768" s="23" t="s">
        <v>943</v>
      </c>
      <c r="K768" s="23"/>
    </row>
    <row r="769" spans="2:11">
      <c r="B769" s="22" t="s">
        <v>944</v>
      </c>
      <c r="C769" s="22"/>
      <c r="D769" s="6" t="s">
        <v>9</v>
      </c>
      <c r="E769" s="7" t="s">
        <v>10</v>
      </c>
      <c r="F769" s="8">
        <v>82.22</v>
      </c>
      <c r="G769" s="32">
        <f t="shared" si="11"/>
        <v>71.942499999999995</v>
      </c>
      <c r="H769" s="7" t="s">
        <v>10</v>
      </c>
      <c r="I769" s="8">
        <v>90.5</v>
      </c>
      <c r="J769" s="23" t="s">
        <v>945</v>
      </c>
      <c r="K769" s="23"/>
    </row>
    <row r="770" spans="2:11">
      <c r="B770" s="22" t="s">
        <v>946</v>
      </c>
      <c r="C770" s="22"/>
      <c r="D770" s="6" t="s">
        <v>9</v>
      </c>
      <c r="E770" s="7" t="s">
        <v>10</v>
      </c>
      <c r="F770" s="8">
        <v>148.18</v>
      </c>
      <c r="G770" s="32">
        <f t="shared" si="11"/>
        <v>129.6575</v>
      </c>
      <c r="H770" s="7" t="s">
        <v>10</v>
      </c>
      <c r="I770" s="8">
        <v>163</v>
      </c>
      <c r="J770" s="23" t="s">
        <v>644</v>
      </c>
      <c r="K770" s="23"/>
    </row>
    <row r="771" spans="2:11">
      <c r="B771" s="22" t="s">
        <v>947</v>
      </c>
      <c r="C771" s="22"/>
      <c r="D771" s="6" t="s">
        <v>9</v>
      </c>
      <c r="E771" s="7" t="s">
        <v>10</v>
      </c>
      <c r="F771" s="8">
        <v>242.99</v>
      </c>
      <c r="G771" s="32">
        <f t="shared" si="11"/>
        <v>212.61625000000001</v>
      </c>
      <c r="H771" s="7" t="s">
        <v>10</v>
      </c>
      <c r="I771" s="8">
        <v>267.3</v>
      </c>
      <c r="J771" s="23" t="s">
        <v>948</v>
      </c>
      <c r="K771" s="23"/>
    </row>
    <row r="772" spans="2:11">
      <c r="B772" s="22" t="s">
        <v>949</v>
      </c>
      <c r="C772" s="22"/>
      <c r="D772" s="6" t="s">
        <v>9</v>
      </c>
      <c r="E772" s="7" t="s">
        <v>10</v>
      </c>
      <c r="F772" s="8">
        <v>319.41000000000003</v>
      </c>
      <c r="G772" s="32">
        <f t="shared" si="11"/>
        <v>279.48375000000004</v>
      </c>
      <c r="H772" s="7" t="s">
        <v>10</v>
      </c>
      <c r="I772" s="8">
        <v>351.4</v>
      </c>
      <c r="J772" s="23" t="s">
        <v>216</v>
      </c>
      <c r="K772" s="23"/>
    </row>
    <row r="773" spans="2:11">
      <c r="B773" s="22" t="s">
        <v>950</v>
      </c>
      <c r="C773" s="22"/>
      <c r="D773" s="6" t="s">
        <v>9</v>
      </c>
      <c r="E773" s="7" t="s">
        <v>10</v>
      </c>
      <c r="F773" s="8">
        <v>565.63</v>
      </c>
      <c r="G773" s="32">
        <f t="shared" si="11"/>
        <v>494.92624999999998</v>
      </c>
      <c r="H773" s="7" t="s">
        <v>10</v>
      </c>
      <c r="I773" s="8">
        <v>622.20000000000005</v>
      </c>
      <c r="J773" s="23" t="s">
        <v>951</v>
      </c>
      <c r="K773" s="23"/>
    </row>
    <row r="774" spans="2:11">
      <c r="B774" s="22" t="s">
        <v>952</v>
      </c>
      <c r="C774" s="22"/>
      <c r="D774" s="6" t="s">
        <v>9</v>
      </c>
      <c r="E774" s="7" t="s">
        <v>10</v>
      </c>
      <c r="F774" s="8">
        <v>94.14</v>
      </c>
      <c r="G774" s="32">
        <f t="shared" si="11"/>
        <v>82.372500000000002</v>
      </c>
      <c r="H774" s="7" t="s">
        <v>10</v>
      </c>
      <c r="I774" s="8">
        <v>103.6</v>
      </c>
      <c r="J774" s="23" t="s">
        <v>953</v>
      </c>
      <c r="K774" s="23"/>
    </row>
    <row r="775" spans="2:11">
      <c r="B775" s="22" t="s">
        <v>954</v>
      </c>
      <c r="C775" s="22"/>
      <c r="D775" s="6" t="s">
        <v>9</v>
      </c>
      <c r="E775" s="7" t="s">
        <v>10</v>
      </c>
      <c r="F775" s="8">
        <v>168.58</v>
      </c>
      <c r="G775" s="32">
        <f t="shared" si="11"/>
        <v>147.50750000000002</v>
      </c>
      <c r="H775" s="7" t="s">
        <v>10</v>
      </c>
      <c r="I775" s="8">
        <v>185.5</v>
      </c>
      <c r="J775" s="23" t="s">
        <v>955</v>
      </c>
      <c r="K775" s="23"/>
    </row>
    <row r="776" spans="2:11">
      <c r="B776" s="22" t="s">
        <v>956</v>
      </c>
      <c r="C776" s="22"/>
      <c r="D776" s="6" t="s">
        <v>9</v>
      </c>
      <c r="E776" s="7" t="s">
        <v>10</v>
      </c>
      <c r="F776" s="8">
        <v>280.98</v>
      </c>
      <c r="G776" s="32">
        <f t="shared" si="11"/>
        <v>245.85750000000002</v>
      </c>
      <c r="H776" s="7" t="s">
        <v>10</v>
      </c>
      <c r="I776" s="8">
        <v>309.10000000000002</v>
      </c>
      <c r="J776" s="23" t="s">
        <v>78</v>
      </c>
      <c r="K776" s="23"/>
    </row>
    <row r="777" spans="2:11">
      <c r="B777" s="22" t="s">
        <v>957</v>
      </c>
      <c r="C777" s="22"/>
      <c r="D777" s="6" t="s">
        <v>9</v>
      </c>
      <c r="E777" s="7" t="s">
        <v>10</v>
      </c>
      <c r="F777" s="8">
        <v>359.92</v>
      </c>
      <c r="G777" s="32">
        <f t="shared" si="11"/>
        <v>314.93</v>
      </c>
      <c r="H777" s="7" t="s">
        <v>10</v>
      </c>
      <c r="I777" s="8">
        <v>396</v>
      </c>
      <c r="J777" s="23" t="s">
        <v>653</v>
      </c>
      <c r="K777" s="23"/>
    </row>
    <row r="778" spans="2:11">
      <c r="B778" s="22" t="s">
        <v>958</v>
      </c>
      <c r="C778" s="22"/>
      <c r="D778" s="6" t="s">
        <v>9</v>
      </c>
      <c r="E778" s="7" t="s">
        <v>10</v>
      </c>
      <c r="F778" s="8">
        <v>639.66999999999996</v>
      </c>
      <c r="G778" s="32">
        <f t="shared" ref="G778:G841" si="12">F778*0.875</f>
        <v>559.71124999999995</v>
      </c>
      <c r="H778" s="7" t="s">
        <v>10</v>
      </c>
      <c r="I778" s="8">
        <v>703.7</v>
      </c>
      <c r="J778" s="23" t="s">
        <v>164</v>
      </c>
      <c r="K778" s="23"/>
    </row>
    <row r="779" spans="2:11">
      <c r="B779" s="22" t="s">
        <v>959</v>
      </c>
      <c r="C779" s="22"/>
      <c r="D779" s="6" t="s">
        <v>9</v>
      </c>
      <c r="E779" s="7" t="s">
        <v>13</v>
      </c>
      <c r="F779" s="9">
        <v>5382.86</v>
      </c>
      <c r="G779" s="32">
        <f t="shared" si="12"/>
        <v>4710.0024999999996</v>
      </c>
      <c r="H779" s="7" t="s">
        <v>13</v>
      </c>
      <c r="I779" s="9">
        <v>5921.2</v>
      </c>
      <c r="J779" s="23" t="s">
        <v>21</v>
      </c>
      <c r="K779" s="23"/>
    </row>
    <row r="780" spans="2:11">
      <c r="B780" s="22" t="s">
        <v>960</v>
      </c>
      <c r="C780" s="22"/>
      <c r="D780" s="6" t="s">
        <v>9</v>
      </c>
      <c r="E780" s="7" t="s">
        <v>13</v>
      </c>
      <c r="F780" s="9">
        <v>3051.43</v>
      </c>
      <c r="G780" s="32">
        <f t="shared" si="12"/>
        <v>2670.0012499999998</v>
      </c>
      <c r="H780" s="7" t="s">
        <v>13</v>
      </c>
      <c r="I780" s="9">
        <v>3356.6</v>
      </c>
      <c r="J780" s="23" t="s">
        <v>14</v>
      </c>
      <c r="K780" s="23"/>
    </row>
    <row r="781" spans="2:11">
      <c r="B781" s="22" t="s">
        <v>961</v>
      </c>
      <c r="C781" s="22"/>
      <c r="D781" s="6" t="s">
        <v>9</v>
      </c>
      <c r="E781" s="7" t="s">
        <v>10</v>
      </c>
      <c r="F781" s="8">
        <v>127.91</v>
      </c>
      <c r="G781" s="32">
        <f t="shared" si="12"/>
        <v>111.92125</v>
      </c>
      <c r="H781" s="7" t="s">
        <v>10</v>
      </c>
      <c r="I781" s="8">
        <v>140.80000000000001</v>
      </c>
      <c r="J781" s="23" t="s">
        <v>536</v>
      </c>
      <c r="K781" s="23"/>
    </row>
    <row r="782" spans="2:11">
      <c r="B782" s="22" t="s">
        <v>962</v>
      </c>
      <c r="C782" s="22"/>
      <c r="D782" s="6" t="s">
        <v>9</v>
      </c>
      <c r="E782" s="7" t="s">
        <v>10</v>
      </c>
      <c r="F782" s="8">
        <v>233.36</v>
      </c>
      <c r="G782" s="32">
        <f t="shared" si="12"/>
        <v>204.19</v>
      </c>
      <c r="H782" s="7" t="s">
        <v>10</v>
      </c>
      <c r="I782" s="8">
        <v>256.7</v>
      </c>
      <c r="J782" s="23" t="s">
        <v>69</v>
      </c>
      <c r="K782" s="23"/>
    </row>
    <row r="783" spans="2:11">
      <c r="B783" s="22" t="s">
        <v>963</v>
      </c>
      <c r="C783" s="22"/>
      <c r="D783" s="6" t="s">
        <v>9</v>
      </c>
      <c r="E783" s="7" t="s">
        <v>10</v>
      </c>
      <c r="F783" s="8">
        <v>379.42</v>
      </c>
      <c r="G783" s="32">
        <f t="shared" si="12"/>
        <v>331.99250000000001</v>
      </c>
      <c r="H783" s="7" t="s">
        <v>10</v>
      </c>
      <c r="I783" s="8">
        <v>417.4</v>
      </c>
      <c r="J783" s="23" t="s">
        <v>25</v>
      </c>
      <c r="K783" s="23"/>
    </row>
    <row r="784" spans="2:11">
      <c r="B784" s="22" t="s">
        <v>964</v>
      </c>
      <c r="C784" s="22"/>
      <c r="D784" s="6" t="s">
        <v>9</v>
      </c>
      <c r="E784" s="7" t="s">
        <v>10</v>
      </c>
      <c r="F784" s="8">
        <v>528.46</v>
      </c>
      <c r="G784" s="32">
        <f t="shared" si="12"/>
        <v>462.40250000000003</v>
      </c>
      <c r="H784" s="7" t="s">
        <v>10</v>
      </c>
      <c r="I784" s="8">
        <v>581.4</v>
      </c>
      <c r="J784" s="23" t="s">
        <v>36</v>
      </c>
      <c r="K784" s="23"/>
    </row>
    <row r="785" spans="2:11">
      <c r="B785" s="22" t="s">
        <v>965</v>
      </c>
      <c r="C785" s="22"/>
      <c r="D785" s="6" t="s">
        <v>9</v>
      </c>
      <c r="E785" s="7" t="s">
        <v>10</v>
      </c>
      <c r="F785" s="8">
        <v>915.76</v>
      </c>
      <c r="G785" s="32">
        <f t="shared" si="12"/>
        <v>801.29</v>
      </c>
      <c r="H785" s="7" t="s">
        <v>10</v>
      </c>
      <c r="I785" s="9">
        <v>1007.4</v>
      </c>
      <c r="J785" s="23" t="s">
        <v>143</v>
      </c>
      <c r="K785" s="23"/>
    </row>
    <row r="786" spans="2:11">
      <c r="B786" s="22" t="s">
        <v>966</v>
      </c>
      <c r="C786" s="22"/>
      <c r="D786" s="6" t="s">
        <v>9</v>
      </c>
      <c r="E786" s="7" t="s">
        <v>10</v>
      </c>
      <c r="F786" s="8">
        <v>182.67</v>
      </c>
      <c r="G786" s="32">
        <f t="shared" si="12"/>
        <v>159.83624999999998</v>
      </c>
      <c r="H786" s="7" t="s">
        <v>10</v>
      </c>
      <c r="I786" s="8">
        <v>201</v>
      </c>
      <c r="J786" s="23" t="s">
        <v>223</v>
      </c>
      <c r="K786" s="23"/>
    </row>
    <row r="787" spans="2:11">
      <c r="B787" s="22" t="s">
        <v>967</v>
      </c>
      <c r="C787" s="22"/>
      <c r="D787" s="6" t="s">
        <v>9</v>
      </c>
      <c r="E787" s="7" t="s">
        <v>10</v>
      </c>
      <c r="F787" s="8">
        <v>372.38</v>
      </c>
      <c r="G787" s="32">
        <f t="shared" si="12"/>
        <v>325.83249999999998</v>
      </c>
      <c r="H787" s="7" t="s">
        <v>10</v>
      </c>
      <c r="I787" s="8">
        <v>409.7</v>
      </c>
      <c r="J787" s="23" t="s">
        <v>248</v>
      </c>
      <c r="K787" s="23"/>
    </row>
    <row r="788" spans="2:11">
      <c r="B788" s="22" t="s">
        <v>968</v>
      </c>
      <c r="C788" s="22"/>
      <c r="D788" s="6" t="s">
        <v>9</v>
      </c>
      <c r="E788" s="7" t="s">
        <v>10</v>
      </c>
      <c r="F788" s="8">
        <v>576.27</v>
      </c>
      <c r="G788" s="32">
        <f t="shared" si="12"/>
        <v>504.23624999999998</v>
      </c>
      <c r="H788" s="7" t="s">
        <v>10</v>
      </c>
      <c r="I788" s="8">
        <v>633.9</v>
      </c>
      <c r="J788" s="23" t="s">
        <v>172</v>
      </c>
      <c r="K788" s="23"/>
    </row>
    <row r="789" spans="2:11">
      <c r="B789" s="22" t="s">
        <v>969</v>
      </c>
      <c r="C789" s="22"/>
      <c r="D789" s="6" t="s">
        <v>9</v>
      </c>
      <c r="E789" s="7" t="s">
        <v>10</v>
      </c>
      <c r="F789" s="8">
        <v>857.38</v>
      </c>
      <c r="G789" s="32">
        <f t="shared" si="12"/>
        <v>750.20749999999998</v>
      </c>
      <c r="H789" s="7" t="s">
        <v>10</v>
      </c>
      <c r="I789" s="8">
        <v>943.2</v>
      </c>
      <c r="J789" s="23" t="s">
        <v>143</v>
      </c>
      <c r="K789" s="23"/>
    </row>
    <row r="790" spans="2:11">
      <c r="B790" s="22" t="s">
        <v>970</v>
      </c>
      <c r="C790" s="22"/>
      <c r="D790" s="6" t="s">
        <v>9</v>
      </c>
      <c r="E790" s="7" t="s">
        <v>13</v>
      </c>
      <c r="F790" s="9">
        <v>7211.43</v>
      </c>
      <c r="G790" s="32">
        <f t="shared" si="12"/>
        <v>6310.0012500000003</v>
      </c>
      <c r="H790" s="7" t="s">
        <v>13</v>
      </c>
      <c r="I790" s="9">
        <v>7932.6</v>
      </c>
      <c r="J790" s="23" t="s">
        <v>14</v>
      </c>
      <c r="K790" s="23"/>
    </row>
    <row r="791" spans="2:11">
      <c r="B791" s="22" t="s">
        <v>971</v>
      </c>
      <c r="C791" s="22"/>
      <c r="D791" s="6" t="s">
        <v>9</v>
      </c>
      <c r="E791" s="7" t="s">
        <v>10</v>
      </c>
      <c r="F791" s="9">
        <v>1406.31</v>
      </c>
      <c r="G791" s="32">
        <f t="shared" si="12"/>
        <v>1230.52125</v>
      </c>
      <c r="H791" s="7" t="s">
        <v>10</v>
      </c>
      <c r="I791" s="9">
        <v>1547</v>
      </c>
      <c r="J791" s="23" t="s">
        <v>38</v>
      </c>
      <c r="K791" s="23"/>
    </row>
    <row r="792" spans="2:11">
      <c r="B792" s="22" t="s">
        <v>972</v>
      </c>
      <c r="C792" s="22"/>
      <c r="D792" s="6" t="s">
        <v>9</v>
      </c>
      <c r="E792" s="7" t="s">
        <v>13</v>
      </c>
      <c r="F792" s="9">
        <v>11828.57</v>
      </c>
      <c r="G792" s="32">
        <f t="shared" si="12"/>
        <v>10349.998749999999</v>
      </c>
      <c r="H792" s="7" t="s">
        <v>13</v>
      </c>
      <c r="I792" s="9">
        <v>13011.5</v>
      </c>
      <c r="J792" s="23" t="s">
        <v>14</v>
      </c>
      <c r="K792" s="23"/>
    </row>
    <row r="793" spans="2:11">
      <c r="B793" s="22" t="s">
        <v>973</v>
      </c>
      <c r="C793" s="22"/>
      <c r="D793" s="6" t="s">
        <v>9</v>
      </c>
      <c r="E793" s="7" t="s">
        <v>10</v>
      </c>
      <c r="F793" s="8">
        <v>206.09</v>
      </c>
      <c r="G793" s="32">
        <f t="shared" si="12"/>
        <v>180.32875000000001</v>
      </c>
      <c r="H793" s="7" t="s">
        <v>10</v>
      </c>
      <c r="I793" s="8">
        <v>226.7</v>
      </c>
      <c r="J793" s="23" t="s">
        <v>143</v>
      </c>
      <c r="K793" s="23"/>
    </row>
    <row r="794" spans="2:11">
      <c r="B794" s="22" t="s">
        <v>974</v>
      </c>
      <c r="C794" s="22"/>
      <c r="D794" s="6" t="s">
        <v>9</v>
      </c>
      <c r="E794" s="7" t="s">
        <v>10</v>
      </c>
      <c r="F794" s="8">
        <v>404.72</v>
      </c>
      <c r="G794" s="32">
        <f t="shared" si="12"/>
        <v>354.13</v>
      </c>
      <c r="H794" s="7" t="s">
        <v>10</v>
      </c>
      <c r="I794" s="8">
        <v>445.2</v>
      </c>
      <c r="J794" s="23" t="s">
        <v>31</v>
      </c>
      <c r="K794" s="23"/>
    </row>
    <row r="795" spans="2:11">
      <c r="B795" s="22" t="s">
        <v>975</v>
      </c>
      <c r="C795" s="22"/>
      <c r="D795" s="6" t="s">
        <v>9</v>
      </c>
      <c r="E795" s="7" t="s">
        <v>10</v>
      </c>
      <c r="F795" s="8">
        <v>105.4</v>
      </c>
      <c r="G795" s="32">
        <f t="shared" si="12"/>
        <v>92.225000000000009</v>
      </c>
      <c r="H795" s="7" t="s">
        <v>10</v>
      </c>
      <c r="I795" s="8">
        <v>116</v>
      </c>
      <c r="J795" s="23" t="s">
        <v>596</v>
      </c>
      <c r="K795" s="23"/>
    </row>
    <row r="796" spans="2:11">
      <c r="B796" s="22" t="s">
        <v>976</v>
      </c>
      <c r="C796" s="22"/>
      <c r="D796" s="6" t="s">
        <v>9</v>
      </c>
      <c r="E796" s="7" t="s">
        <v>10</v>
      </c>
      <c r="F796" s="8">
        <v>341.47</v>
      </c>
      <c r="G796" s="32">
        <f t="shared" si="12"/>
        <v>298.78625</v>
      </c>
      <c r="H796" s="7" t="s">
        <v>10</v>
      </c>
      <c r="I796" s="8">
        <v>375.7</v>
      </c>
      <c r="J796" s="23" t="s">
        <v>797</v>
      </c>
      <c r="K796" s="23"/>
    </row>
    <row r="797" spans="2:11">
      <c r="B797" s="22" t="s">
        <v>977</v>
      </c>
      <c r="C797" s="22"/>
      <c r="D797" s="6" t="s">
        <v>9</v>
      </c>
      <c r="E797" s="7" t="s">
        <v>10</v>
      </c>
      <c r="F797" s="8">
        <v>108.97</v>
      </c>
      <c r="G797" s="32">
        <f t="shared" si="12"/>
        <v>95.348749999999995</v>
      </c>
      <c r="H797" s="7" t="s">
        <v>10</v>
      </c>
      <c r="I797" s="8">
        <v>119.9</v>
      </c>
      <c r="J797" s="23" t="s">
        <v>38</v>
      </c>
      <c r="K797" s="23"/>
    </row>
    <row r="798" spans="2:11">
      <c r="B798" s="22" t="s">
        <v>978</v>
      </c>
      <c r="C798" s="22"/>
      <c r="D798" s="6" t="s">
        <v>9</v>
      </c>
      <c r="E798" s="7" t="s">
        <v>10</v>
      </c>
      <c r="F798" s="8">
        <v>59.53</v>
      </c>
      <c r="G798" s="32">
        <f t="shared" si="12"/>
        <v>52.088750000000005</v>
      </c>
      <c r="H798" s="7" t="s">
        <v>10</v>
      </c>
      <c r="I798" s="8">
        <v>65.5</v>
      </c>
      <c r="J798" s="23" t="s">
        <v>979</v>
      </c>
      <c r="K798" s="23"/>
    </row>
    <row r="799" spans="2:11">
      <c r="B799" s="22" t="s">
        <v>980</v>
      </c>
      <c r="C799" s="22"/>
      <c r="D799" s="6" t="s">
        <v>9</v>
      </c>
      <c r="E799" s="7" t="s">
        <v>10</v>
      </c>
      <c r="F799" s="8">
        <v>152.01</v>
      </c>
      <c r="G799" s="32">
        <f t="shared" si="12"/>
        <v>133.00874999999999</v>
      </c>
      <c r="H799" s="7" t="s">
        <v>10</v>
      </c>
      <c r="I799" s="8">
        <v>167.3</v>
      </c>
      <c r="J799" s="23" t="s">
        <v>981</v>
      </c>
      <c r="K799" s="23"/>
    </row>
    <row r="800" spans="2:11">
      <c r="B800" s="22" t="s">
        <v>982</v>
      </c>
      <c r="C800" s="22"/>
      <c r="D800" s="6" t="s">
        <v>9</v>
      </c>
      <c r="E800" s="7" t="s">
        <v>10</v>
      </c>
      <c r="F800" s="8">
        <v>274.82</v>
      </c>
      <c r="G800" s="32">
        <f t="shared" si="12"/>
        <v>240.4675</v>
      </c>
      <c r="H800" s="7" t="s">
        <v>10</v>
      </c>
      <c r="I800" s="8">
        <v>302.39999999999998</v>
      </c>
      <c r="J800" s="23" t="s">
        <v>187</v>
      </c>
      <c r="K800" s="23"/>
    </row>
    <row r="801" spans="2:11">
      <c r="B801" s="22" t="s">
        <v>983</v>
      </c>
      <c r="C801" s="22"/>
      <c r="D801" s="6" t="s">
        <v>9</v>
      </c>
      <c r="E801" s="7" t="s">
        <v>10</v>
      </c>
      <c r="F801" s="8">
        <v>336.38</v>
      </c>
      <c r="G801" s="32">
        <f t="shared" si="12"/>
        <v>294.33249999999998</v>
      </c>
      <c r="H801" s="7" t="s">
        <v>10</v>
      </c>
      <c r="I801" s="8">
        <v>370.1</v>
      </c>
      <c r="J801" s="23" t="s">
        <v>31</v>
      </c>
      <c r="K801" s="23"/>
    </row>
    <row r="802" spans="2:11">
      <c r="B802" s="22" t="s">
        <v>984</v>
      </c>
      <c r="C802" s="22"/>
      <c r="D802" s="6" t="s">
        <v>9</v>
      </c>
      <c r="E802" s="7" t="s">
        <v>10</v>
      </c>
      <c r="F802" s="8">
        <v>651.38</v>
      </c>
      <c r="G802" s="32">
        <f t="shared" si="12"/>
        <v>569.95749999999998</v>
      </c>
      <c r="H802" s="7" t="s">
        <v>10</v>
      </c>
      <c r="I802" s="8">
        <v>716.6</v>
      </c>
      <c r="J802" s="23" t="s">
        <v>385</v>
      </c>
      <c r="K802" s="23"/>
    </row>
    <row r="803" spans="2:11">
      <c r="B803" s="22" t="s">
        <v>985</v>
      </c>
      <c r="C803" s="22"/>
      <c r="D803" s="6" t="s">
        <v>9</v>
      </c>
      <c r="E803" s="7" t="s">
        <v>10</v>
      </c>
      <c r="F803" s="8">
        <v>524.86</v>
      </c>
      <c r="G803" s="32">
        <f t="shared" si="12"/>
        <v>459.2525</v>
      </c>
      <c r="H803" s="7" t="s">
        <v>10</v>
      </c>
      <c r="I803" s="8">
        <v>577.4</v>
      </c>
      <c r="J803" s="23" t="s">
        <v>986</v>
      </c>
      <c r="K803" s="23"/>
    </row>
    <row r="804" spans="2:11">
      <c r="B804" s="22" t="s">
        <v>987</v>
      </c>
      <c r="C804" s="22"/>
      <c r="D804" s="6" t="s">
        <v>9</v>
      </c>
      <c r="E804" s="7" t="s">
        <v>10</v>
      </c>
      <c r="F804" s="8">
        <v>145.44</v>
      </c>
      <c r="G804" s="32">
        <f t="shared" si="12"/>
        <v>127.25999999999999</v>
      </c>
      <c r="H804" s="7" t="s">
        <v>10</v>
      </c>
      <c r="I804" s="8">
        <v>160</v>
      </c>
      <c r="J804" s="23" t="s">
        <v>988</v>
      </c>
      <c r="K804" s="23"/>
    </row>
    <row r="805" spans="2:11">
      <c r="B805" s="22" t="s">
        <v>989</v>
      </c>
      <c r="C805" s="22"/>
      <c r="D805" s="6" t="s">
        <v>9</v>
      </c>
      <c r="E805" s="7" t="s">
        <v>10</v>
      </c>
      <c r="F805" s="8">
        <v>246.19</v>
      </c>
      <c r="G805" s="32">
        <f t="shared" si="12"/>
        <v>215.41624999999999</v>
      </c>
      <c r="H805" s="7" t="s">
        <v>10</v>
      </c>
      <c r="I805" s="8">
        <v>270.89999999999998</v>
      </c>
      <c r="J805" s="23" t="s">
        <v>59</v>
      </c>
      <c r="K805" s="23"/>
    </row>
    <row r="806" spans="2:11">
      <c r="B806" s="22" t="s">
        <v>990</v>
      </c>
      <c r="C806" s="22"/>
      <c r="D806" s="6" t="s">
        <v>9</v>
      </c>
      <c r="E806" s="7" t="s">
        <v>10</v>
      </c>
      <c r="F806" s="8">
        <v>595.20000000000005</v>
      </c>
      <c r="G806" s="32">
        <f t="shared" si="12"/>
        <v>520.80000000000007</v>
      </c>
      <c r="H806" s="7" t="s">
        <v>10</v>
      </c>
      <c r="I806" s="8">
        <v>654.79999999999995</v>
      </c>
      <c r="J806" s="23" t="s">
        <v>61</v>
      </c>
      <c r="K806" s="23"/>
    </row>
    <row r="807" spans="2:11">
      <c r="B807" s="22" t="s">
        <v>991</v>
      </c>
      <c r="C807" s="22"/>
      <c r="D807" s="6" t="s">
        <v>9</v>
      </c>
      <c r="E807" s="7" t="s">
        <v>10</v>
      </c>
      <c r="F807" s="8">
        <v>996.88</v>
      </c>
      <c r="G807" s="32">
        <f t="shared" si="12"/>
        <v>872.27</v>
      </c>
      <c r="H807" s="7" t="s">
        <v>10</v>
      </c>
      <c r="I807" s="9">
        <v>1096.5999999999999</v>
      </c>
      <c r="J807" s="23" t="s">
        <v>61</v>
      </c>
      <c r="K807" s="23"/>
    </row>
    <row r="808" spans="2:11">
      <c r="B808" s="22" t="s">
        <v>992</v>
      </c>
      <c r="C808" s="22"/>
      <c r="D808" s="6" t="s">
        <v>9</v>
      </c>
      <c r="E808" s="7" t="s">
        <v>10</v>
      </c>
      <c r="F808" s="8">
        <v>120.22</v>
      </c>
      <c r="G808" s="32">
        <f t="shared" si="12"/>
        <v>105.1925</v>
      </c>
      <c r="H808" s="7" t="s">
        <v>10</v>
      </c>
      <c r="I808" s="8">
        <v>132.30000000000001</v>
      </c>
      <c r="J808" s="23" t="s">
        <v>642</v>
      </c>
      <c r="K808" s="23"/>
    </row>
    <row r="809" spans="2:11">
      <c r="B809" s="22" t="s">
        <v>993</v>
      </c>
      <c r="C809" s="22"/>
      <c r="D809" s="6" t="s">
        <v>9</v>
      </c>
      <c r="E809" s="7" t="s">
        <v>10</v>
      </c>
      <c r="F809" s="8">
        <v>377.12</v>
      </c>
      <c r="G809" s="32">
        <f t="shared" si="12"/>
        <v>329.98</v>
      </c>
      <c r="H809" s="7" t="s">
        <v>10</v>
      </c>
      <c r="I809" s="8">
        <v>414.9</v>
      </c>
      <c r="J809" s="23" t="s">
        <v>71</v>
      </c>
      <c r="K809" s="23"/>
    </row>
    <row r="810" spans="2:11">
      <c r="B810" s="22" t="s">
        <v>994</v>
      </c>
      <c r="C810" s="22"/>
      <c r="D810" s="6" t="s">
        <v>9</v>
      </c>
      <c r="E810" s="7" t="s">
        <v>10</v>
      </c>
      <c r="F810" s="8">
        <v>74.52</v>
      </c>
      <c r="G810" s="32">
        <f t="shared" si="12"/>
        <v>65.204999999999998</v>
      </c>
      <c r="H810" s="7" t="s">
        <v>10</v>
      </c>
      <c r="I810" s="8">
        <v>82</v>
      </c>
      <c r="J810" s="23" t="s">
        <v>157</v>
      </c>
      <c r="K810" s="23"/>
    </row>
    <row r="811" spans="2:11">
      <c r="B811" s="22" t="s">
        <v>995</v>
      </c>
      <c r="C811" s="22"/>
      <c r="D811" s="6" t="s">
        <v>9</v>
      </c>
      <c r="E811" s="7" t="s">
        <v>10</v>
      </c>
      <c r="F811" s="8">
        <v>215.39</v>
      </c>
      <c r="G811" s="32">
        <f t="shared" si="12"/>
        <v>188.46625</v>
      </c>
      <c r="H811" s="7" t="s">
        <v>10</v>
      </c>
      <c r="I811" s="8">
        <v>237</v>
      </c>
      <c r="J811" s="23" t="s">
        <v>246</v>
      </c>
      <c r="K811" s="23"/>
    </row>
    <row r="812" spans="2:11">
      <c r="B812" s="22" t="s">
        <v>996</v>
      </c>
      <c r="C812" s="22"/>
      <c r="D812" s="6" t="s">
        <v>9</v>
      </c>
      <c r="E812" s="7" t="s">
        <v>10</v>
      </c>
      <c r="F812" s="8">
        <v>267.41000000000003</v>
      </c>
      <c r="G812" s="32">
        <f t="shared" si="12"/>
        <v>233.98375000000001</v>
      </c>
      <c r="H812" s="7" t="s">
        <v>10</v>
      </c>
      <c r="I812" s="8">
        <v>294.2</v>
      </c>
      <c r="J812" s="23" t="s">
        <v>775</v>
      </c>
      <c r="K812" s="23"/>
    </row>
    <row r="813" spans="2:11">
      <c r="B813" s="22" t="s">
        <v>997</v>
      </c>
      <c r="C813" s="22"/>
      <c r="D813" s="6" t="s">
        <v>9</v>
      </c>
      <c r="E813" s="7" t="s">
        <v>10</v>
      </c>
      <c r="F813" s="8">
        <v>459.79</v>
      </c>
      <c r="G813" s="32">
        <f t="shared" si="12"/>
        <v>402.31625000000003</v>
      </c>
      <c r="H813" s="7" t="s">
        <v>10</v>
      </c>
      <c r="I813" s="8">
        <v>505.8</v>
      </c>
      <c r="J813" s="23" t="s">
        <v>78</v>
      </c>
      <c r="K813" s="23"/>
    </row>
    <row r="814" spans="2:11">
      <c r="B814" s="22" t="s">
        <v>998</v>
      </c>
      <c r="C814" s="22"/>
      <c r="D814" s="6" t="s">
        <v>9</v>
      </c>
      <c r="E814" s="7" t="s">
        <v>10</v>
      </c>
      <c r="F814" s="8">
        <v>84.8</v>
      </c>
      <c r="G814" s="32">
        <f t="shared" si="12"/>
        <v>74.2</v>
      </c>
      <c r="H814" s="7" t="s">
        <v>10</v>
      </c>
      <c r="I814" s="8">
        <v>93.3</v>
      </c>
      <c r="J814" s="23" t="s">
        <v>671</v>
      </c>
      <c r="K814" s="23"/>
    </row>
    <row r="815" spans="2:11">
      <c r="B815" s="22" t="s">
        <v>999</v>
      </c>
      <c r="C815" s="22"/>
      <c r="D815" s="6" t="s">
        <v>9</v>
      </c>
      <c r="E815" s="7" t="s">
        <v>10</v>
      </c>
      <c r="F815" s="8">
        <v>194.91</v>
      </c>
      <c r="G815" s="32">
        <f t="shared" si="12"/>
        <v>170.54624999999999</v>
      </c>
      <c r="H815" s="7" t="s">
        <v>10</v>
      </c>
      <c r="I815" s="8">
        <v>214.5</v>
      </c>
      <c r="J815" s="23" t="s">
        <v>92</v>
      </c>
      <c r="K815" s="23"/>
    </row>
    <row r="816" spans="2:11">
      <c r="B816" s="22" t="s">
        <v>1000</v>
      </c>
      <c r="C816" s="22"/>
      <c r="D816" s="6" t="s">
        <v>9</v>
      </c>
      <c r="E816" s="7" t="s">
        <v>10</v>
      </c>
      <c r="F816" s="8">
        <v>164.41</v>
      </c>
      <c r="G816" s="32">
        <f t="shared" si="12"/>
        <v>143.85874999999999</v>
      </c>
      <c r="H816" s="7" t="s">
        <v>10</v>
      </c>
      <c r="I816" s="8">
        <v>180.9</v>
      </c>
      <c r="J816" s="23" t="s">
        <v>256</v>
      </c>
      <c r="K816" s="23"/>
    </row>
    <row r="817" spans="2:11">
      <c r="B817" s="22" t="s">
        <v>1001</v>
      </c>
      <c r="C817" s="22"/>
      <c r="D817" s="6" t="s">
        <v>9</v>
      </c>
      <c r="E817" s="7" t="s">
        <v>10</v>
      </c>
      <c r="F817" s="8">
        <v>103.82</v>
      </c>
      <c r="G817" s="32">
        <f t="shared" si="12"/>
        <v>90.842500000000001</v>
      </c>
      <c r="H817" s="7" t="s">
        <v>10</v>
      </c>
      <c r="I817" s="8">
        <v>114.3</v>
      </c>
      <c r="J817" s="23" t="s">
        <v>394</v>
      </c>
      <c r="K817" s="23"/>
    </row>
    <row r="818" spans="2:11">
      <c r="B818" s="22" t="s">
        <v>1002</v>
      </c>
      <c r="C818" s="22"/>
      <c r="D818" s="6" t="s">
        <v>9</v>
      </c>
      <c r="E818" s="7" t="s">
        <v>10</v>
      </c>
      <c r="F818" s="8">
        <v>48.01</v>
      </c>
      <c r="G818" s="32">
        <f t="shared" si="12"/>
        <v>42.008749999999999</v>
      </c>
      <c r="H818" s="7" t="s">
        <v>10</v>
      </c>
      <c r="I818" s="8">
        <v>52.9</v>
      </c>
      <c r="J818" s="23" t="s">
        <v>1003</v>
      </c>
      <c r="K818" s="23"/>
    </row>
    <row r="819" spans="2:11">
      <c r="B819" s="22" t="s">
        <v>1004</v>
      </c>
      <c r="C819" s="22"/>
      <c r="D819" s="6" t="s">
        <v>9</v>
      </c>
      <c r="E819" s="7" t="s">
        <v>10</v>
      </c>
      <c r="F819" s="8">
        <v>65.83</v>
      </c>
      <c r="G819" s="32">
        <f t="shared" si="12"/>
        <v>57.60125</v>
      </c>
      <c r="H819" s="7" t="s">
        <v>10</v>
      </c>
      <c r="I819" s="8">
        <v>72.5</v>
      </c>
      <c r="J819" s="23" t="s">
        <v>283</v>
      </c>
      <c r="K819" s="23"/>
    </row>
    <row r="820" spans="2:11">
      <c r="B820" s="22" t="s">
        <v>1005</v>
      </c>
      <c r="C820" s="22"/>
      <c r="D820" s="6" t="s">
        <v>9</v>
      </c>
      <c r="E820" s="7" t="s">
        <v>10</v>
      </c>
      <c r="F820" s="8">
        <v>123.75</v>
      </c>
      <c r="G820" s="32">
        <f t="shared" si="12"/>
        <v>108.28125</v>
      </c>
      <c r="H820" s="7" t="s">
        <v>10</v>
      </c>
      <c r="I820" s="8">
        <v>136.19999999999999</v>
      </c>
      <c r="J820" s="23" t="s">
        <v>1006</v>
      </c>
      <c r="K820" s="23"/>
    </row>
    <row r="821" spans="2:11">
      <c r="B821" s="22" t="s">
        <v>1007</v>
      </c>
      <c r="C821" s="22"/>
      <c r="D821" s="6" t="s">
        <v>9</v>
      </c>
      <c r="E821" s="7" t="s">
        <v>10</v>
      </c>
      <c r="F821" s="8">
        <v>123.75</v>
      </c>
      <c r="G821" s="32">
        <f t="shared" si="12"/>
        <v>108.28125</v>
      </c>
      <c r="H821" s="7" t="s">
        <v>10</v>
      </c>
      <c r="I821" s="8">
        <v>136.19999999999999</v>
      </c>
      <c r="J821" s="23" t="s">
        <v>1008</v>
      </c>
      <c r="K821" s="23"/>
    </row>
    <row r="822" spans="2:11">
      <c r="B822" s="22" t="s">
        <v>1009</v>
      </c>
      <c r="C822" s="22"/>
      <c r="D822" s="6" t="s">
        <v>9</v>
      </c>
      <c r="E822" s="7" t="s">
        <v>10</v>
      </c>
      <c r="F822" s="8">
        <v>221.33</v>
      </c>
      <c r="G822" s="32">
        <f t="shared" si="12"/>
        <v>193.66375000000002</v>
      </c>
      <c r="H822" s="7" t="s">
        <v>10</v>
      </c>
      <c r="I822" s="8">
        <v>243.5</v>
      </c>
      <c r="J822" s="23" t="s">
        <v>82</v>
      </c>
      <c r="K822" s="23"/>
    </row>
    <row r="823" spans="2:11">
      <c r="B823" s="22" t="s">
        <v>1010</v>
      </c>
      <c r="C823" s="22"/>
      <c r="D823" s="6" t="s">
        <v>9</v>
      </c>
      <c r="E823" s="7" t="s">
        <v>10</v>
      </c>
      <c r="F823" s="8">
        <v>52.46</v>
      </c>
      <c r="G823" s="32">
        <f t="shared" si="12"/>
        <v>45.902500000000003</v>
      </c>
      <c r="H823" s="7" t="s">
        <v>10</v>
      </c>
      <c r="I823" s="8">
        <v>57.8</v>
      </c>
      <c r="J823" s="23" t="s">
        <v>802</v>
      </c>
      <c r="K823" s="23"/>
    </row>
    <row r="824" spans="2:11">
      <c r="B824" s="22" t="s">
        <v>1011</v>
      </c>
      <c r="C824" s="22"/>
      <c r="D824" s="6" t="s">
        <v>9</v>
      </c>
      <c r="E824" s="7" t="s">
        <v>10</v>
      </c>
      <c r="F824" s="8">
        <v>69.569999999999993</v>
      </c>
      <c r="G824" s="32">
        <f t="shared" si="12"/>
        <v>60.873749999999994</v>
      </c>
      <c r="H824" s="7" t="s">
        <v>10</v>
      </c>
      <c r="I824" s="8">
        <v>76.599999999999994</v>
      </c>
      <c r="J824" s="23" t="s">
        <v>394</v>
      </c>
      <c r="K824" s="23"/>
    </row>
    <row r="825" spans="2:11">
      <c r="B825" s="22" t="s">
        <v>1012</v>
      </c>
      <c r="C825" s="22"/>
      <c r="D825" s="6" t="s">
        <v>9</v>
      </c>
      <c r="E825" s="7" t="s">
        <v>10</v>
      </c>
      <c r="F825" s="8">
        <v>135.38</v>
      </c>
      <c r="G825" s="32">
        <f t="shared" si="12"/>
        <v>118.4575</v>
      </c>
      <c r="H825" s="7" t="s">
        <v>10</v>
      </c>
      <c r="I825" s="8">
        <v>149</v>
      </c>
      <c r="J825" s="23" t="s">
        <v>354</v>
      </c>
      <c r="K825" s="23"/>
    </row>
    <row r="826" spans="2:11">
      <c r="B826" s="22" t="s">
        <v>1013</v>
      </c>
      <c r="C826" s="22"/>
      <c r="D826" s="6" t="s">
        <v>9</v>
      </c>
      <c r="E826" s="7" t="s">
        <v>10</v>
      </c>
      <c r="F826" s="8">
        <v>126.47</v>
      </c>
      <c r="G826" s="32">
        <f t="shared" si="12"/>
        <v>110.66125</v>
      </c>
      <c r="H826" s="7" t="s">
        <v>10</v>
      </c>
      <c r="I826" s="8">
        <v>139.19999999999999</v>
      </c>
      <c r="J826" s="23" t="s">
        <v>565</v>
      </c>
      <c r="K826" s="23"/>
    </row>
    <row r="827" spans="2:11">
      <c r="B827" s="22" t="s">
        <v>1014</v>
      </c>
      <c r="C827" s="22"/>
      <c r="D827" s="6" t="s">
        <v>9</v>
      </c>
      <c r="E827" s="7" t="s">
        <v>10</v>
      </c>
      <c r="F827" s="8">
        <v>79.34</v>
      </c>
      <c r="G827" s="32">
        <f t="shared" si="12"/>
        <v>69.422499999999999</v>
      </c>
      <c r="H827" s="7" t="s">
        <v>10</v>
      </c>
      <c r="I827" s="8">
        <v>87.3</v>
      </c>
      <c r="J827" s="23" t="s">
        <v>51</v>
      </c>
      <c r="K827" s="23"/>
    </row>
    <row r="828" spans="2:11">
      <c r="B828" s="22" t="s">
        <v>1015</v>
      </c>
      <c r="C828" s="22"/>
      <c r="D828" s="6" t="s">
        <v>9</v>
      </c>
      <c r="E828" s="7" t="s">
        <v>10</v>
      </c>
      <c r="F828" s="8">
        <v>163.07</v>
      </c>
      <c r="G828" s="32">
        <f t="shared" si="12"/>
        <v>142.68625</v>
      </c>
      <c r="H828" s="7" t="s">
        <v>10</v>
      </c>
      <c r="I828" s="8">
        <v>179.4</v>
      </c>
      <c r="J828" s="23" t="s">
        <v>196</v>
      </c>
      <c r="K828" s="23"/>
    </row>
    <row r="829" spans="2:11">
      <c r="B829" s="22" t="s">
        <v>1016</v>
      </c>
      <c r="C829" s="22"/>
      <c r="D829" s="6" t="s">
        <v>9</v>
      </c>
      <c r="E829" s="7" t="s">
        <v>10</v>
      </c>
      <c r="F829" s="8">
        <v>76.8</v>
      </c>
      <c r="G829" s="32">
        <f t="shared" si="12"/>
        <v>67.2</v>
      </c>
      <c r="H829" s="7" t="s">
        <v>10</v>
      </c>
      <c r="I829" s="8">
        <v>84.5</v>
      </c>
      <c r="J829" s="23" t="s">
        <v>146</v>
      </c>
      <c r="K829" s="23"/>
    </row>
    <row r="830" spans="2:11">
      <c r="B830" s="22" t="s">
        <v>1017</v>
      </c>
      <c r="C830" s="22"/>
      <c r="D830" s="6" t="s">
        <v>9</v>
      </c>
      <c r="E830" s="7" t="s">
        <v>10</v>
      </c>
      <c r="F830" s="8">
        <v>162.97</v>
      </c>
      <c r="G830" s="32">
        <f t="shared" si="12"/>
        <v>142.59875</v>
      </c>
      <c r="H830" s="7" t="s">
        <v>10</v>
      </c>
      <c r="I830" s="8">
        <v>179.3</v>
      </c>
      <c r="J830" s="23" t="s">
        <v>141</v>
      </c>
      <c r="K830" s="23"/>
    </row>
    <row r="831" spans="2:11">
      <c r="B831" s="22" t="s">
        <v>1018</v>
      </c>
      <c r="C831" s="22"/>
      <c r="D831" s="6" t="s">
        <v>9</v>
      </c>
      <c r="E831" s="7" t="s">
        <v>10</v>
      </c>
      <c r="F831" s="8">
        <v>498.08</v>
      </c>
      <c r="G831" s="32">
        <f t="shared" si="12"/>
        <v>435.82</v>
      </c>
      <c r="H831" s="7" t="s">
        <v>10</v>
      </c>
      <c r="I831" s="8">
        <v>547.9</v>
      </c>
      <c r="J831" s="23" t="s">
        <v>14</v>
      </c>
      <c r="K831" s="23"/>
    </row>
    <row r="832" spans="2:11">
      <c r="B832" s="22" t="s">
        <v>1019</v>
      </c>
      <c r="C832" s="22"/>
      <c r="D832" s="6" t="s">
        <v>9</v>
      </c>
      <c r="E832" s="7" t="s">
        <v>10</v>
      </c>
      <c r="F832" s="8">
        <v>117.39</v>
      </c>
      <c r="G832" s="32">
        <f t="shared" si="12"/>
        <v>102.71625</v>
      </c>
      <c r="H832" s="7" t="s">
        <v>10</v>
      </c>
      <c r="I832" s="8">
        <v>129.19999999999999</v>
      </c>
      <c r="J832" s="23" t="s">
        <v>640</v>
      </c>
      <c r="K832" s="23"/>
    </row>
    <row r="833" spans="2:11">
      <c r="B833" s="22" t="s">
        <v>1020</v>
      </c>
      <c r="C833" s="22"/>
      <c r="D833" s="6" t="s">
        <v>9</v>
      </c>
      <c r="E833" s="7" t="s">
        <v>10</v>
      </c>
      <c r="F833" s="8">
        <v>318.39999999999998</v>
      </c>
      <c r="G833" s="32">
        <f t="shared" si="12"/>
        <v>278.59999999999997</v>
      </c>
      <c r="H833" s="7" t="s">
        <v>10</v>
      </c>
      <c r="I833" s="8">
        <v>350.3</v>
      </c>
      <c r="J833" s="23" t="s">
        <v>80</v>
      </c>
      <c r="K833" s="23"/>
    </row>
    <row r="834" spans="2:11">
      <c r="B834" s="22" t="s">
        <v>1021</v>
      </c>
      <c r="C834" s="22"/>
      <c r="D834" s="6" t="s">
        <v>9</v>
      </c>
      <c r="E834" s="7" t="s">
        <v>10</v>
      </c>
      <c r="F834" s="8">
        <v>64.540000000000006</v>
      </c>
      <c r="G834" s="32">
        <f t="shared" si="12"/>
        <v>56.472500000000004</v>
      </c>
      <c r="H834" s="7" t="s">
        <v>10</v>
      </c>
      <c r="I834" s="8">
        <v>71</v>
      </c>
      <c r="J834" s="23" t="s">
        <v>861</v>
      </c>
      <c r="K834" s="23"/>
    </row>
    <row r="835" spans="2:11">
      <c r="B835" s="22" t="s">
        <v>1022</v>
      </c>
      <c r="C835" s="22"/>
      <c r="D835" s="6" t="s">
        <v>9</v>
      </c>
      <c r="E835" s="7" t="s">
        <v>10</v>
      </c>
      <c r="F835" s="8">
        <v>46.13</v>
      </c>
      <c r="G835" s="32">
        <f t="shared" si="12"/>
        <v>40.363750000000003</v>
      </c>
      <c r="H835" s="7" t="s">
        <v>10</v>
      </c>
      <c r="I835" s="8">
        <v>50.8</v>
      </c>
      <c r="J835" s="23" t="s">
        <v>1023</v>
      </c>
      <c r="K835" s="23"/>
    </row>
    <row r="836" spans="2:11">
      <c r="B836" s="22" t="s">
        <v>1024</v>
      </c>
      <c r="C836" s="22"/>
      <c r="D836" s="6" t="s">
        <v>9</v>
      </c>
      <c r="E836" s="7" t="s">
        <v>10</v>
      </c>
      <c r="F836" s="8">
        <v>62.66</v>
      </c>
      <c r="G836" s="32">
        <f t="shared" si="12"/>
        <v>54.827500000000001</v>
      </c>
      <c r="H836" s="7" t="s">
        <v>10</v>
      </c>
      <c r="I836" s="8">
        <v>69</v>
      </c>
      <c r="J836" s="23" t="s">
        <v>1025</v>
      </c>
      <c r="K836" s="23"/>
    </row>
    <row r="837" spans="2:11">
      <c r="B837" s="22" t="s">
        <v>1026</v>
      </c>
      <c r="C837" s="22"/>
      <c r="D837" s="6" t="s">
        <v>9</v>
      </c>
      <c r="E837" s="7" t="s">
        <v>10</v>
      </c>
      <c r="F837" s="8">
        <v>115.7</v>
      </c>
      <c r="G837" s="32">
        <f t="shared" si="12"/>
        <v>101.2375</v>
      </c>
      <c r="H837" s="7" t="s">
        <v>10</v>
      </c>
      <c r="I837" s="8">
        <v>127.3</v>
      </c>
      <c r="J837" s="23" t="s">
        <v>749</v>
      </c>
      <c r="K837" s="23"/>
    </row>
    <row r="838" spans="2:11">
      <c r="B838" s="22" t="s">
        <v>1027</v>
      </c>
      <c r="C838" s="22"/>
      <c r="D838" s="6" t="s">
        <v>9</v>
      </c>
      <c r="E838" s="7" t="s">
        <v>10</v>
      </c>
      <c r="F838" s="8">
        <v>108.63</v>
      </c>
      <c r="G838" s="32">
        <f t="shared" si="12"/>
        <v>95.051249999999996</v>
      </c>
      <c r="H838" s="7" t="s">
        <v>10</v>
      </c>
      <c r="I838" s="8">
        <v>119.5</v>
      </c>
      <c r="J838" s="23" t="s">
        <v>671</v>
      </c>
      <c r="K838" s="23"/>
    </row>
    <row r="839" spans="2:11">
      <c r="B839" s="22" t="s">
        <v>1028</v>
      </c>
      <c r="C839" s="22"/>
      <c r="D839" s="6" t="s">
        <v>9</v>
      </c>
      <c r="E839" s="7" t="s">
        <v>10</v>
      </c>
      <c r="F839" s="8">
        <v>219.51</v>
      </c>
      <c r="G839" s="32">
        <f t="shared" si="12"/>
        <v>192.07124999999999</v>
      </c>
      <c r="H839" s="7" t="s">
        <v>10</v>
      </c>
      <c r="I839" s="8">
        <v>241.5</v>
      </c>
      <c r="J839" s="23" t="s">
        <v>385</v>
      </c>
      <c r="K839" s="23"/>
    </row>
    <row r="840" spans="2:11">
      <c r="B840" s="22" t="s">
        <v>1029</v>
      </c>
      <c r="C840" s="22"/>
      <c r="D840" s="6" t="s">
        <v>9</v>
      </c>
      <c r="E840" s="7" t="s">
        <v>10</v>
      </c>
      <c r="F840" s="8">
        <v>420.73</v>
      </c>
      <c r="G840" s="32">
        <f t="shared" si="12"/>
        <v>368.13875000000002</v>
      </c>
      <c r="H840" s="7" t="s">
        <v>10</v>
      </c>
      <c r="I840" s="8">
        <v>462.9</v>
      </c>
      <c r="J840" s="23" t="s">
        <v>149</v>
      </c>
      <c r="K840" s="23"/>
    </row>
    <row r="841" spans="2:11">
      <c r="B841" s="22" t="s">
        <v>1030</v>
      </c>
      <c r="C841" s="22"/>
      <c r="D841" s="6" t="s">
        <v>9</v>
      </c>
      <c r="E841" s="7" t="s">
        <v>10</v>
      </c>
      <c r="F841" s="8">
        <v>49.73</v>
      </c>
      <c r="G841" s="32">
        <f t="shared" si="12"/>
        <v>43.513749999999995</v>
      </c>
      <c r="H841" s="7" t="s">
        <v>10</v>
      </c>
      <c r="I841" s="8">
        <v>54.8</v>
      </c>
      <c r="J841" s="23" t="s">
        <v>689</v>
      </c>
      <c r="K841" s="23"/>
    </row>
    <row r="842" spans="2:11">
      <c r="B842" s="22" t="s">
        <v>1031</v>
      </c>
      <c r="C842" s="22"/>
      <c r="D842" s="6" t="s">
        <v>9</v>
      </c>
      <c r="E842" s="7" t="s">
        <v>10</v>
      </c>
      <c r="F842" s="8">
        <v>62.24</v>
      </c>
      <c r="G842" s="32">
        <f t="shared" ref="G842:G905" si="13">F842*0.875</f>
        <v>54.46</v>
      </c>
      <c r="H842" s="7" t="s">
        <v>10</v>
      </c>
      <c r="I842" s="8">
        <v>68.5</v>
      </c>
      <c r="J842" s="23" t="s">
        <v>146</v>
      </c>
      <c r="K842" s="23"/>
    </row>
    <row r="843" spans="2:11">
      <c r="B843" s="22" t="s">
        <v>1032</v>
      </c>
      <c r="C843" s="22"/>
      <c r="D843" s="6" t="s">
        <v>9</v>
      </c>
      <c r="E843" s="7" t="s">
        <v>10</v>
      </c>
      <c r="F843" s="8">
        <v>118.28</v>
      </c>
      <c r="G843" s="32">
        <f t="shared" si="13"/>
        <v>103.495</v>
      </c>
      <c r="H843" s="7" t="s">
        <v>10</v>
      </c>
      <c r="I843" s="8">
        <v>130.19999999999999</v>
      </c>
      <c r="J843" s="23" t="s">
        <v>73</v>
      </c>
      <c r="K843" s="23"/>
    </row>
    <row r="844" spans="2:11">
      <c r="B844" s="22" t="s">
        <v>1033</v>
      </c>
      <c r="C844" s="22"/>
      <c r="D844" s="6" t="s">
        <v>9</v>
      </c>
      <c r="E844" s="7" t="s">
        <v>10</v>
      </c>
      <c r="F844" s="8">
        <v>113.11</v>
      </c>
      <c r="G844" s="32">
        <f t="shared" si="13"/>
        <v>98.971249999999998</v>
      </c>
      <c r="H844" s="7" t="s">
        <v>10</v>
      </c>
      <c r="I844" s="8">
        <v>124.5</v>
      </c>
      <c r="J844" s="23" t="s">
        <v>25</v>
      </c>
      <c r="K844" s="23"/>
    </row>
    <row r="845" spans="2:11">
      <c r="B845" s="22" t="s">
        <v>1034</v>
      </c>
      <c r="C845" s="22"/>
      <c r="D845" s="6" t="s">
        <v>9</v>
      </c>
      <c r="E845" s="7" t="s">
        <v>10</v>
      </c>
      <c r="F845" s="8">
        <v>105.3</v>
      </c>
      <c r="G845" s="32">
        <f t="shared" si="13"/>
        <v>92.137500000000003</v>
      </c>
      <c r="H845" s="7" t="s">
        <v>10</v>
      </c>
      <c r="I845" s="8">
        <v>115.9</v>
      </c>
      <c r="J845" s="23" t="s">
        <v>638</v>
      </c>
      <c r="K845" s="23"/>
    </row>
    <row r="846" spans="2:11">
      <c r="B846" s="22" t="s">
        <v>1035</v>
      </c>
      <c r="C846" s="22"/>
      <c r="D846" s="6" t="s">
        <v>9</v>
      </c>
      <c r="E846" s="7" t="s">
        <v>10</v>
      </c>
      <c r="F846" s="8">
        <v>105.3</v>
      </c>
      <c r="G846" s="32">
        <f t="shared" si="13"/>
        <v>92.137500000000003</v>
      </c>
      <c r="H846" s="7" t="s">
        <v>10</v>
      </c>
      <c r="I846" s="8">
        <v>115.9</v>
      </c>
      <c r="J846" s="23" t="s">
        <v>73</v>
      </c>
      <c r="K846" s="23"/>
    </row>
    <row r="847" spans="2:11">
      <c r="B847" s="22" t="s">
        <v>1036</v>
      </c>
      <c r="C847" s="22"/>
      <c r="D847" s="6" t="s">
        <v>9</v>
      </c>
      <c r="E847" s="7" t="s">
        <v>10</v>
      </c>
      <c r="F847" s="8">
        <v>105.3</v>
      </c>
      <c r="G847" s="32">
        <f t="shared" si="13"/>
        <v>92.137500000000003</v>
      </c>
      <c r="H847" s="7" t="s">
        <v>10</v>
      </c>
      <c r="I847" s="8">
        <v>115.9</v>
      </c>
      <c r="J847" s="23" t="s">
        <v>1037</v>
      </c>
      <c r="K847" s="23"/>
    </row>
    <row r="848" spans="2:11">
      <c r="B848" s="22" t="s">
        <v>1038</v>
      </c>
      <c r="C848" s="22"/>
      <c r="D848" s="6" t="s">
        <v>9</v>
      </c>
      <c r="E848" s="7" t="s">
        <v>10</v>
      </c>
      <c r="F848" s="8">
        <v>59.27</v>
      </c>
      <c r="G848" s="32">
        <f t="shared" si="13"/>
        <v>51.861250000000005</v>
      </c>
      <c r="H848" s="7" t="s">
        <v>10</v>
      </c>
      <c r="I848" s="8">
        <v>65.2</v>
      </c>
      <c r="J848" s="23" t="s">
        <v>25</v>
      </c>
      <c r="K848" s="23"/>
    </row>
    <row r="849" spans="2:11">
      <c r="B849" s="22" t="s">
        <v>1039</v>
      </c>
      <c r="C849" s="22"/>
      <c r="D849" s="6" t="s">
        <v>9</v>
      </c>
      <c r="E849" s="7" t="s">
        <v>10</v>
      </c>
      <c r="F849" s="8">
        <v>105.3</v>
      </c>
      <c r="G849" s="32">
        <f t="shared" si="13"/>
        <v>92.137500000000003</v>
      </c>
      <c r="H849" s="7" t="s">
        <v>10</v>
      </c>
      <c r="I849" s="8">
        <v>115.9</v>
      </c>
      <c r="J849" s="23" t="s">
        <v>146</v>
      </c>
      <c r="K849" s="23"/>
    </row>
    <row r="850" spans="2:11">
      <c r="B850" s="22" t="s">
        <v>1040</v>
      </c>
      <c r="C850" s="22"/>
      <c r="D850" s="6" t="s">
        <v>9</v>
      </c>
      <c r="E850" s="7" t="s">
        <v>10</v>
      </c>
      <c r="F850" s="8">
        <v>375.71</v>
      </c>
      <c r="G850" s="32">
        <f t="shared" si="13"/>
        <v>328.74624999999997</v>
      </c>
      <c r="H850" s="7" t="s">
        <v>10</v>
      </c>
      <c r="I850" s="8">
        <v>413.3</v>
      </c>
      <c r="J850" s="23" t="s">
        <v>56</v>
      </c>
      <c r="K850" s="23"/>
    </row>
    <row r="851" spans="2:11">
      <c r="B851" s="22" t="s">
        <v>1041</v>
      </c>
      <c r="C851" s="22"/>
      <c r="D851" s="6" t="s">
        <v>9</v>
      </c>
      <c r="E851" s="7" t="s">
        <v>10</v>
      </c>
      <c r="F851" s="8">
        <v>46.16</v>
      </c>
      <c r="G851" s="32">
        <f t="shared" si="13"/>
        <v>40.39</v>
      </c>
      <c r="H851" s="7" t="s">
        <v>10</v>
      </c>
      <c r="I851" s="8">
        <v>50.8</v>
      </c>
      <c r="J851" s="23" t="s">
        <v>256</v>
      </c>
      <c r="K851" s="23"/>
    </row>
    <row r="852" spans="2:11">
      <c r="B852" s="22" t="s">
        <v>1042</v>
      </c>
      <c r="C852" s="22"/>
      <c r="D852" s="6" t="s">
        <v>9</v>
      </c>
      <c r="E852" s="7" t="s">
        <v>10</v>
      </c>
      <c r="F852" s="8">
        <v>62.66</v>
      </c>
      <c r="G852" s="32">
        <f t="shared" si="13"/>
        <v>54.827500000000001</v>
      </c>
      <c r="H852" s="7" t="s">
        <v>10</v>
      </c>
      <c r="I852" s="8">
        <v>69</v>
      </c>
      <c r="J852" s="23" t="s">
        <v>331</v>
      </c>
      <c r="K852" s="23"/>
    </row>
    <row r="853" spans="2:11">
      <c r="B853" s="22" t="s">
        <v>1043</v>
      </c>
      <c r="C853" s="22"/>
      <c r="D853" s="6" t="s">
        <v>9</v>
      </c>
      <c r="E853" s="7" t="s">
        <v>10</v>
      </c>
      <c r="F853" s="8">
        <v>115.73</v>
      </c>
      <c r="G853" s="32">
        <f t="shared" si="13"/>
        <v>101.26375</v>
      </c>
      <c r="H853" s="7" t="s">
        <v>10</v>
      </c>
      <c r="I853" s="8">
        <v>127.4</v>
      </c>
      <c r="J853" s="23" t="s">
        <v>36</v>
      </c>
      <c r="K853" s="23"/>
    </row>
    <row r="854" spans="2:11">
      <c r="B854" s="22" t="s">
        <v>1044</v>
      </c>
      <c r="C854" s="22"/>
      <c r="D854" s="6" t="s">
        <v>9</v>
      </c>
      <c r="E854" s="7" t="s">
        <v>10</v>
      </c>
      <c r="F854" s="8">
        <v>108.63</v>
      </c>
      <c r="G854" s="32">
        <f t="shared" si="13"/>
        <v>95.051249999999996</v>
      </c>
      <c r="H854" s="7" t="s">
        <v>10</v>
      </c>
      <c r="I854" s="8">
        <v>119.5</v>
      </c>
      <c r="J854" s="23" t="s">
        <v>36</v>
      </c>
      <c r="K854" s="23"/>
    </row>
    <row r="855" spans="2:11">
      <c r="B855" s="22" t="s">
        <v>1045</v>
      </c>
      <c r="C855" s="22"/>
      <c r="D855" s="6" t="s">
        <v>9</v>
      </c>
      <c r="E855" s="7" t="s">
        <v>10</v>
      </c>
      <c r="F855" s="8">
        <v>56.93</v>
      </c>
      <c r="G855" s="32">
        <f t="shared" si="13"/>
        <v>49.813749999999999</v>
      </c>
      <c r="H855" s="7" t="s">
        <v>10</v>
      </c>
      <c r="I855" s="8">
        <v>62.7</v>
      </c>
      <c r="J855" s="23" t="s">
        <v>348</v>
      </c>
      <c r="K855" s="23"/>
    </row>
    <row r="856" spans="2:11">
      <c r="B856" s="22" t="s">
        <v>1046</v>
      </c>
      <c r="C856" s="22"/>
      <c r="D856" s="6" t="s">
        <v>9</v>
      </c>
      <c r="E856" s="7" t="s">
        <v>10</v>
      </c>
      <c r="F856" s="8">
        <v>82.24</v>
      </c>
      <c r="G856" s="32">
        <f t="shared" si="13"/>
        <v>71.959999999999994</v>
      </c>
      <c r="H856" s="7" t="s">
        <v>10</v>
      </c>
      <c r="I856" s="8">
        <v>90.5</v>
      </c>
      <c r="J856" s="23" t="s">
        <v>708</v>
      </c>
      <c r="K856" s="23"/>
    </row>
    <row r="857" spans="2:11">
      <c r="B857" s="22" t="s">
        <v>1047</v>
      </c>
      <c r="C857" s="22"/>
      <c r="D857" s="6" t="s">
        <v>9</v>
      </c>
      <c r="E857" s="7" t="s">
        <v>10</v>
      </c>
      <c r="F857" s="8">
        <v>145.49</v>
      </c>
      <c r="G857" s="32">
        <f t="shared" si="13"/>
        <v>127.30375000000001</v>
      </c>
      <c r="H857" s="7" t="s">
        <v>10</v>
      </c>
      <c r="I857" s="8">
        <v>160.1</v>
      </c>
      <c r="J857" s="23" t="s">
        <v>256</v>
      </c>
      <c r="K857" s="23"/>
    </row>
    <row r="858" spans="2:11">
      <c r="B858" s="22" t="s">
        <v>1048</v>
      </c>
      <c r="C858" s="22"/>
      <c r="D858" s="6" t="s">
        <v>9</v>
      </c>
      <c r="E858" s="7" t="s">
        <v>10</v>
      </c>
      <c r="F858" s="8">
        <v>148.12</v>
      </c>
      <c r="G858" s="32">
        <f t="shared" si="13"/>
        <v>129.60500000000002</v>
      </c>
      <c r="H858" s="7" t="s">
        <v>10</v>
      </c>
      <c r="I858" s="8">
        <v>163</v>
      </c>
      <c r="J858" s="23" t="s">
        <v>295</v>
      </c>
      <c r="K858" s="23"/>
    </row>
    <row r="859" spans="2:11">
      <c r="B859" s="22" t="s">
        <v>1049</v>
      </c>
      <c r="C859" s="22"/>
      <c r="D859" s="6" t="s">
        <v>9</v>
      </c>
      <c r="E859" s="7" t="s">
        <v>10</v>
      </c>
      <c r="F859" s="8">
        <v>112.44</v>
      </c>
      <c r="G859" s="32">
        <f t="shared" si="13"/>
        <v>98.384999999999991</v>
      </c>
      <c r="H859" s="7" t="s">
        <v>10</v>
      </c>
      <c r="I859" s="8">
        <v>123.7</v>
      </c>
      <c r="J859" s="23" t="s">
        <v>715</v>
      </c>
      <c r="K859" s="23"/>
    </row>
    <row r="860" spans="2:11">
      <c r="B860" s="22" t="s">
        <v>1050</v>
      </c>
      <c r="C860" s="22"/>
      <c r="D860" s="6" t="s">
        <v>9</v>
      </c>
      <c r="E860" s="7" t="s">
        <v>10</v>
      </c>
      <c r="F860" s="8">
        <v>172.48</v>
      </c>
      <c r="G860" s="32">
        <f t="shared" si="13"/>
        <v>150.91999999999999</v>
      </c>
      <c r="H860" s="7" t="s">
        <v>10</v>
      </c>
      <c r="I860" s="8">
        <v>189.8</v>
      </c>
      <c r="J860" s="23" t="s">
        <v>1051</v>
      </c>
      <c r="K860" s="23"/>
    </row>
    <row r="861" spans="2:11">
      <c r="B861" s="22" t="s">
        <v>1052</v>
      </c>
      <c r="C861" s="22"/>
      <c r="D861" s="6" t="s">
        <v>9</v>
      </c>
      <c r="E861" s="7" t="s">
        <v>10</v>
      </c>
      <c r="F861" s="8">
        <v>223.56</v>
      </c>
      <c r="G861" s="32">
        <f t="shared" si="13"/>
        <v>195.61500000000001</v>
      </c>
      <c r="H861" s="7" t="s">
        <v>10</v>
      </c>
      <c r="I861" s="8">
        <v>246</v>
      </c>
      <c r="J861" s="23" t="s">
        <v>1053</v>
      </c>
      <c r="K861" s="23"/>
    </row>
    <row r="862" spans="2:11" ht="15">
      <c r="B862" s="19" t="s">
        <v>1054</v>
      </c>
      <c r="C862" s="19"/>
      <c r="D862" s="19"/>
      <c r="E862" s="20"/>
      <c r="F862" s="20"/>
      <c r="G862" s="32">
        <f t="shared" si="13"/>
        <v>0</v>
      </c>
      <c r="H862" s="20"/>
      <c r="I862" s="20"/>
      <c r="J862" s="21"/>
      <c r="K862" s="21"/>
    </row>
    <row r="863" spans="2:11">
      <c r="B863" s="22" t="s">
        <v>1055</v>
      </c>
      <c r="C863" s="22"/>
      <c r="D863" s="6" t="s">
        <v>9</v>
      </c>
      <c r="E863" s="7" t="s">
        <v>10</v>
      </c>
      <c r="F863" s="8">
        <v>201.73</v>
      </c>
      <c r="G863" s="32">
        <f t="shared" si="13"/>
        <v>176.51374999999999</v>
      </c>
      <c r="H863" s="7" t="s">
        <v>10</v>
      </c>
      <c r="I863" s="8">
        <v>222</v>
      </c>
      <c r="J863" s="23" t="s">
        <v>331</v>
      </c>
      <c r="K863" s="23"/>
    </row>
    <row r="864" spans="2:11">
      <c r="B864" s="22" t="s">
        <v>1056</v>
      </c>
      <c r="C864" s="22"/>
      <c r="D864" s="6" t="s">
        <v>9</v>
      </c>
      <c r="E864" s="7" t="s">
        <v>10</v>
      </c>
      <c r="F864" s="8">
        <v>201.73</v>
      </c>
      <c r="G864" s="32">
        <f t="shared" si="13"/>
        <v>176.51374999999999</v>
      </c>
      <c r="H864" s="7" t="s">
        <v>10</v>
      </c>
      <c r="I864" s="8">
        <v>222</v>
      </c>
      <c r="J864" s="23" t="s">
        <v>385</v>
      </c>
      <c r="K864" s="23"/>
    </row>
    <row r="865" spans="2:11">
      <c r="B865" s="35" t="s">
        <v>1057</v>
      </c>
      <c r="C865" s="35"/>
      <c r="D865" s="36" t="s">
        <v>9</v>
      </c>
      <c r="E865" s="37" t="s">
        <v>10</v>
      </c>
      <c r="F865" s="38">
        <v>206.89</v>
      </c>
      <c r="G865" s="39">
        <f t="shared" si="13"/>
        <v>181.02875</v>
      </c>
      <c r="H865" s="37" t="s">
        <v>10</v>
      </c>
      <c r="I865" s="8">
        <v>222</v>
      </c>
      <c r="J865" s="23" t="s">
        <v>38</v>
      </c>
      <c r="K865" s="23"/>
    </row>
    <row r="866" spans="2:11">
      <c r="B866" s="35" t="s">
        <v>1058</v>
      </c>
      <c r="C866" s="35"/>
      <c r="D866" s="36" t="s">
        <v>9</v>
      </c>
      <c r="E866" s="37" t="s">
        <v>10</v>
      </c>
      <c r="F866" s="38">
        <v>206.89</v>
      </c>
      <c r="G866" s="39">
        <f t="shared" si="13"/>
        <v>181.02875</v>
      </c>
      <c r="H866" s="37" t="s">
        <v>10</v>
      </c>
      <c r="I866" s="8">
        <v>222</v>
      </c>
      <c r="J866" s="23" t="s">
        <v>34</v>
      </c>
      <c r="K866" s="23"/>
    </row>
    <row r="867" spans="2:11">
      <c r="B867" s="35" t="s">
        <v>1059</v>
      </c>
      <c r="C867" s="35"/>
      <c r="D867" s="36" t="s">
        <v>9</v>
      </c>
      <c r="E867" s="37" t="s">
        <v>10</v>
      </c>
      <c r="F867" s="38">
        <v>201.73</v>
      </c>
      <c r="G867" s="39">
        <f t="shared" si="13"/>
        <v>176.51374999999999</v>
      </c>
      <c r="H867" s="37" t="s">
        <v>10</v>
      </c>
      <c r="I867" s="8">
        <v>222</v>
      </c>
      <c r="J867" s="23" t="s">
        <v>92</v>
      </c>
      <c r="K867" s="23"/>
    </row>
    <row r="868" spans="2:11">
      <c r="B868" s="35" t="s">
        <v>1060</v>
      </c>
      <c r="C868" s="35"/>
      <c r="D868" s="36" t="s">
        <v>9</v>
      </c>
      <c r="E868" s="37" t="s">
        <v>10</v>
      </c>
      <c r="F868" s="38">
        <v>220.54</v>
      </c>
      <c r="G868" s="39">
        <f t="shared" si="13"/>
        <v>192.9725</v>
      </c>
      <c r="H868" s="37" t="s">
        <v>10</v>
      </c>
      <c r="I868" s="8">
        <v>242.6</v>
      </c>
      <c r="J868" s="23" t="s">
        <v>19</v>
      </c>
      <c r="K868" s="23"/>
    </row>
    <row r="869" spans="2:11">
      <c r="B869" s="35" t="s">
        <v>1061</v>
      </c>
      <c r="C869" s="35"/>
      <c r="D869" s="36" t="s">
        <v>9</v>
      </c>
      <c r="E869" s="37" t="s">
        <v>10</v>
      </c>
      <c r="F869" s="38">
        <v>201.73</v>
      </c>
      <c r="G869" s="39">
        <f t="shared" si="13"/>
        <v>176.51374999999999</v>
      </c>
      <c r="H869" s="37" t="s">
        <v>10</v>
      </c>
      <c r="I869" s="8">
        <v>222</v>
      </c>
      <c r="J869" s="23" t="s">
        <v>82</v>
      </c>
      <c r="K869" s="23"/>
    </row>
    <row r="870" spans="2:11">
      <c r="B870" s="35" t="s">
        <v>1062</v>
      </c>
      <c r="C870" s="35"/>
      <c r="D870" s="36" t="s">
        <v>9</v>
      </c>
      <c r="E870" s="37" t="s">
        <v>10</v>
      </c>
      <c r="F870" s="38">
        <v>206.89</v>
      </c>
      <c r="G870" s="39">
        <f t="shared" si="13"/>
        <v>181.02875</v>
      </c>
      <c r="H870" s="37" t="s">
        <v>10</v>
      </c>
      <c r="I870" s="8">
        <v>227.6</v>
      </c>
      <c r="J870" s="23" t="s">
        <v>92</v>
      </c>
      <c r="K870" s="23"/>
    </row>
    <row r="871" spans="2:11">
      <c r="B871" s="22" t="s">
        <v>1063</v>
      </c>
      <c r="C871" s="22"/>
      <c r="D871" s="6" t="s">
        <v>9</v>
      </c>
      <c r="E871" s="7" t="s">
        <v>10</v>
      </c>
      <c r="F871" s="8">
        <v>220.54</v>
      </c>
      <c r="G871" s="32">
        <f t="shared" si="13"/>
        <v>192.9725</v>
      </c>
      <c r="H871" s="7" t="s">
        <v>10</v>
      </c>
      <c r="I871" s="8">
        <v>242.6</v>
      </c>
      <c r="J871" s="23" t="s">
        <v>40</v>
      </c>
      <c r="K871" s="23"/>
    </row>
    <row r="872" spans="2:11">
      <c r="B872" s="22" t="s">
        <v>1064</v>
      </c>
      <c r="C872" s="22"/>
      <c r="D872" s="6" t="s">
        <v>9</v>
      </c>
      <c r="E872" s="7" t="s">
        <v>10</v>
      </c>
      <c r="F872" s="8">
        <v>201.73</v>
      </c>
      <c r="G872" s="32">
        <f t="shared" si="13"/>
        <v>176.51374999999999</v>
      </c>
      <c r="H872" s="7" t="s">
        <v>10</v>
      </c>
      <c r="I872" s="8">
        <v>222</v>
      </c>
      <c r="J872" s="23" t="s">
        <v>75</v>
      </c>
      <c r="K872" s="23"/>
    </row>
    <row r="873" spans="2:11">
      <c r="B873" s="22" t="s">
        <v>1065</v>
      </c>
      <c r="C873" s="22"/>
      <c r="D873" s="6" t="s">
        <v>9</v>
      </c>
      <c r="E873" s="7" t="s">
        <v>10</v>
      </c>
      <c r="F873" s="8">
        <v>201.73</v>
      </c>
      <c r="G873" s="32">
        <f t="shared" si="13"/>
        <v>176.51374999999999</v>
      </c>
      <c r="H873" s="7" t="s">
        <v>10</v>
      </c>
      <c r="I873" s="8">
        <v>222</v>
      </c>
      <c r="J873" s="23" t="s">
        <v>16</v>
      </c>
      <c r="K873" s="23"/>
    </row>
    <row r="874" spans="2:11">
      <c r="B874" s="22" t="s">
        <v>1066</v>
      </c>
      <c r="C874" s="22"/>
      <c r="D874" s="6" t="s">
        <v>9</v>
      </c>
      <c r="E874" s="7" t="s">
        <v>10</v>
      </c>
      <c r="F874" s="8">
        <v>201.73</v>
      </c>
      <c r="G874" s="32">
        <f t="shared" si="13"/>
        <v>176.51374999999999</v>
      </c>
      <c r="H874" s="7" t="s">
        <v>10</v>
      </c>
      <c r="I874" s="8">
        <v>222</v>
      </c>
      <c r="J874" s="23" t="s">
        <v>21</v>
      </c>
      <c r="K874" s="23"/>
    </row>
    <row r="875" spans="2:11">
      <c r="B875" s="22" t="s">
        <v>1067</v>
      </c>
      <c r="C875" s="22"/>
      <c r="D875" s="6" t="s">
        <v>9</v>
      </c>
      <c r="E875" s="7" t="s">
        <v>10</v>
      </c>
      <c r="F875" s="8">
        <v>206.89</v>
      </c>
      <c r="G875" s="32">
        <f t="shared" si="13"/>
        <v>181.02875</v>
      </c>
      <c r="H875" s="7" t="s">
        <v>10</v>
      </c>
      <c r="I875" s="8">
        <v>227.6</v>
      </c>
      <c r="J875" s="23" t="s">
        <v>172</v>
      </c>
      <c r="K875" s="23"/>
    </row>
    <row r="876" spans="2:11">
      <c r="B876" s="22" t="s">
        <v>1068</v>
      </c>
      <c r="C876" s="22"/>
      <c r="D876" s="6" t="s">
        <v>9</v>
      </c>
      <c r="E876" s="7" t="s">
        <v>10</v>
      </c>
      <c r="F876" s="8">
        <v>220.54</v>
      </c>
      <c r="G876" s="32">
        <f t="shared" si="13"/>
        <v>192.9725</v>
      </c>
      <c r="H876" s="7" t="s">
        <v>10</v>
      </c>
      <c r="I876" s="8">
        <v>242.6</v>
      </c>
      <c r="J876" s="23" t="s">
        <v>196</v>
      </c>
      <c r="K876" s="23"/>
    </row>
    <row r="877" spans="2:11">
      <c r="B877" s="22" t="s">
        <v>1069</v>
      </c>
      <c r="C877" s="22"/>
      <c r="D877" s="6" t="s">
        <v>9</v>
      </c>
      <c r="E877" s="7" t="s">
        <v>10</v>
      </c>
      <c r="F877" s="8">
        <v>201.73</v>
      </c>
      <c r="G877" s="32">
        <f t="shared" si="13"/>
        <v>176.51374999999999</v>
      </c>
      <c r="H877" s="7" t="s">
        <v>10</v>
      </c>
      <c r="I877" s="8">
        <v>222</v>
      </c>
      <c r="J877" s="23" t="s">
        <v>75</v>
      </c>
      <c r="K877" s="23"/>
    </row>
    <row r="878" spans="2:11">
      <c r="B878" s="22" t="s">
        <v>1070</v>
      </c>
      <c r="C878" s="22"/>
      <c r="D878" s="6" t="s">
        <v>9</v>
      </c>
      <c r="E878" s="7" t="s">
        <v>10</v>
      </c>
      <c r="F878" s="8">
        <v>201.73</v>
      </c>
      <c r="G878" s="32">
        <f t="shared" si="13"/>
        <v>176.51374999999999</v>
      </c>
      <c r="H878" s="7" t="s">
        <v>10</v>
      </c>
      <c r="I878" s="8">
        <v>222</v>
      </c>
      <c r="J878" s="23" t="s">
        <v>82</v>
      </c>
      <c r="K878" s="23"/>
    </row>
    <row r="879" spans="2:11">
      <c r="B879" s="22" t="s">
        <v>1071</v>
      </c>
      <c r="C879" s="22"/>
      <c r="D879" s="6" t="s">
        <v>9</v>
      </c>
      <c r="E879" s="7" t="s">
        <v>10</v>
      </c>
      <c r="F879" s="8">
        <v>124.16</v>
      </c>
      <c r="G879" s="32">
        <f t="shared" si="13"/>
        <v>108.64</v>
      </c>
      <c r="H879" s="7" t="s">
        <v>10</v>
      </c>
      <c r="I879" s="8">
        <v>136.6</v>
      </c>
      <c r="J879" s="23" t="s">
        <v>1072</v>
      </c>
      <c r="K879" s="23"/>
    </row>
    <row r="880" spans="2:11">
      <c r="B880" s="22" t="s">
        <v>1073</v>
      </c>
      <c r="C880" s="22"/>
      <c r="D880" s="6" t="s">
        <v>9</v>
      </c>
      <c r="E880" s="7" t="s">
        <v>10</v>
      </c>
      <c r="F880" s="8">
        <v>124.16</v>
      </c>
      <c r="G880" s="32">
        <f t="shared" si="13"/>
        <v>108.64</v>
      </c>
      <c r="H880" s="7" t="s">
        <v>10</v>
      </c>
      <c r="I880" s="8">
        <v>136.6</v>
      </c>
      <c r="J880" s="23" t="s">
        <v>1074</v>
      </c>
      <c r="K880" s="23"/>
    </row>
    <row r="881" spans="2:11">
      <c r="B881" s="22" t="s">
        <v>1075</v>
      </c>
      <c r="C881" s="22"/>
      <c r="D881" s="6" t="s">
        <v>9</v>
      </c>
      <c r="E881" s="7" t="s">
        <v>10</v>
      </c>
      <c r="F881" s="8">
        <v>124.16</v>
      </c>
      <c r="G881" s="32">
        <f t="shared" si="13"/>
        <v>108.64</v>
      </c>
      <c r="H881" s="7" t="s">
        <v>10</v>
      </c>
      <c r="I881" s="8">
        <v>136.6</v>
      </c>
      <c r="J881" s="23" t="s">
        <v>27</v>
      </c>
      <c r="K881" s="23"/>
    </row>
    <row r="882" spans="2:11">
      <c r="B882" s="22" t="s">
        <v>1076</v>
      </c>
      <c r="C882" s="22"/>
      <c r="D882" s="6" t="s">
        <v>9</v>
      </c>
      <c r="E882" s="7" t="s">
        <v>10</v>
      </c>
      <c r="F882" s="8">
        <v>124.16</v>
      </c>
      <c r="G882" s="32">
        <f t="shared" si="13"/>
        <v>108.64</v>
      </c>
      <c r="H882" s="7" t="s">
        <v>10</v>
      </c>
      <c r="I882" s="8">
        <v>136.6</v>
      </c>
      <c r="J882" s="23" t="s">
        <v>256</v>
      </c>
      <c r="K882" s="23"/>
    </row>
    <row r="883" spans="2:11">
      <c r="B883" s="22" t="s">
        <v>1077</v>
      </c>
      <c r="C883" s="22"/>
      <c r="D883" s="6" t="s">
        <v>9</v>
      </c>
      <c r="E883" s="7" t="s">
        <v>10</v>
      </c>
      <c r="F883" s="8">
        <v>124.16</v>
      </c>
      <c r="G883" s="32">
        <f t="shared" si="13"/>
        <v>108.64</v>
      </c>
      <c r="H883" s="7" t="s">
        <v>10</v>
      </c>
      <c r="I883" s="8">
        <v>136.6</v>
      </c>
      <c r="J883" s="23" t="s">
        <v>56</v>
      </c>
      <c r="K883" s="23"/>
    </row>
    <row r="884" spans="2:11">
      <c r="B884" s="22" t="s">
        <v>1078</v>
      </c>
      <c r="C884" s="22"/>
      <c r="D884" s="6" t="s">
        <v>9</v>
      </c>
      <c r="E884" s="7" t="s">
        <v>10</v>
      </c>
      <c r="F884" s="8">
        <v>124.16</v>
      </c>
      <c r="G884" s="32">
        <f t="shared" si="13"/>
        <v>108.64</v>
      </c>
      <c r="H884" s="7" t="s">
        <v>10</v>
      </c>
      <c r="I884" s="8">
        <v>136.6</v>
      </c>
      <c r="J884" s="23" t="s">
        <v>565</v>
      </c>
      <c r="K884" s="23"/>
    </row>
    <row r="885" spans="2:11">
      <c r="B885" s="22" t="s">
        <v>1079</v>
      </c>
      <c r="C885" s="22"/>
      <c r="D885" s="6" t="s">
        <v>9</v>
      </c>
      <c r="E885" s="7" t="s">
        <v>10</v>
      </c>
      <c r="F885" s="8">
        <v>124.16</v>
      </c>
      <c r="G885" s="32">
        <f t="shared" si="13"/>
        <v>108.64</v>
      </c>
      <c r="H885" s="7" t="s">
        <v>10</v>
      </c>
      <c r="I885" s="8">
        <v>136.6</v>
      </c>
      <c r="J885" s="23" t="s">
        <v>105</v>
      </c>
      <c r="K885" s="23"/>
    </row>
    <row r="886" spans="2:11">
      <c r="B886" s="22" t="s">
        <v>1080</v>
      </c>
      <c r="C886" s="22"/>
      <c r="D886" s="6" t="s">
        <v>9</v>
      </c>
      <c r="E886" s="7" t="s">
        <v>10</v>
      </c>
      <c r="F886" s="8">
        <v>124.16</v>
      </c>
      <c r="G886" s="32">
        <f t="shared" si="13"/>
        <v>108.64</v>
      </c>
      <c r="H886" s="7" t="s">
        <v>10</v>
      </c>
      <c r="I886" s="8">
        <v>136.6</v>
      </c>
      <c r="J886" s="23" t="s">
        <v>205</v>
      </c>
      <c r="K886" s="23"/>
    </row>
    <row r="887" spans="2:11">
      <c r="B887" s="22" t="s">
        <v>1081</v>
      </c>
      <c r="C887" s="22"/>
      <c r="D887" s="6" t="s">
        <v>9</v>
      </c>
      <c r="E887" s="7" t="s">
        <v>10</v>
      </c>
      <c r="F887" s="8">
        <v>124.16</v>
      </c>
      <c r="G887" s="32">
        <f t="shared" si="13"/>
        <v>108.64</v>
      </c>
      <c r="H887" s="7" t="s">
        <v>10</v>
      </c>
      <c r="I887" s="8">
        <v>136.6</v>
      </c>
      <c r="J887" s="23" t="s">
        <v>172</v>
      </c>
      <c r="K887" s="23"/>
    </row>
    <row r="888" spans="2:11">
      <c r="B888" s="22" t="s">
        <v>1082</v>
      </c>
      <c r="C888" s="22"/>
      <c r="D888" s="6" t="s">
        <v>9</v>
      </c>
      <c r="E888" s="7" t="s">
        <v>10</v>
      </c>
      <c r="F888" s="8">
        <v>124.16</v>
      </c>
      <c r="G888" s="32">
        <f t="shared" si="13"/>
        <v>108.64</v>
      </c>
      <c r="H888" s="7" t="s">
        <v>10</v>
      </c>
      <c r="I888" s="8">
        <v>136.6</v>
      </c>
      <c r="J888" s="23" t="s">
        <v>168</v>
      </c>
      <c r="K888" s="23"/>
    </row>
    <row r="889" spans="2:11">
      <c r="B889" s="22" t="s">
        <v>1083</v>
      </c>
      <c r="C889" s="22"/>
      <c r="D889" s="6" t="s">
        <v>9</v>
      </c>
      <c r="E889" s="7" t="s">
        <v>10</v>
      </c>
      <c r="F889" s="8">
        <v>124.16</v>
      </c>
      <c r="G889" s="32">
        <f t="shared" si="13"/>
        <v>108.64</v>
      </c>
      <c r="H889" s="7" t="s">
        <v>10</v>
      </c>
      <c r="I889" s="8">
        <v>136.6</v>
      </c>
      <c r="J889" s="23" t="s">
        <v>46</v>
      </c>
      <c r="K889" s="23"/>
    </row>
    <row r="890" spans="2:11">
      <c r="B890" s="22" t="s">
        <v>1084</v>
      </c>
      <c r="C890" s="22"/>
      <c r="D890" s="6" t="s">
        <v>9</v>
      </c>
      <c r="E890" s="7" t="s">
        <v>10</v>
      </c>
      <c r="F890" s="8">
        <v>124.16</v>
      </c>
      <c r="G890" s="32">
        <f t="shared" si="13"/>
        <v>108.64</v>
      </c>
      <c r="H890" s="7" t="s">
        <v>10</v>
      </c>
      <c r="I890" s="8">
        <v>136.6</v>
      </c>
      <c r="J890" s="23" t="s">
        <v>71</v>
      </c>
      <c r="K890" s="23"/>
    </row>
    <row r="891" spans="2:11">
      <c r="B891" s="22" t="s">
        <v>1085</v>
      </c>
      <c r="C891" s="22"/>
      <c r="D891" s="6" t="s">
        <v>9</v>
      </c>
      <c r="E891" s="7" t="s">
        <v>10</v>
      </c>
      <c r="F891" s="8">
        <v>124.16</v>
      </c>
      <c r="G891" s="32">
        <f t="shared" si="13"/>
        <v>108.64</v>
      </c>
      <c r="H891" s="7" t="s">
        <v>10</v>
      </c>
      <c r="I891" s="8">
        <v>136.6</v>
      </c>
      <c r="J891" s="23" t="s">
        <v>295</v>
      </c>
      <c r="K891" s="23"/>
    </row>
    <row r="892" spans="2:11">
      <c r="B892" s="22" t="s">
        <v>1086</v>
      </c>
      <c r="C892" s="22"/>
      <c r="D892" s="6" t="s">
        <v>9</v>
      </c>
      <c r="E892" s="7" t="s">
        <v>10</v>
      </c>
      <c r="F892" s="8">
        <v>124.16</v>
      </c>
      <c r="G892" s="32">
        <f t="shared" si="13"/>
        <v>108.64</v>
      </c>
      <c r="H892" s="7" t="s">
        <v>10</v>
      </c>
      <c r="I892" s="8">
        <v>136.6</v>
      </c>
      <c r="J892" s="23" t="s">
        <v>73</v>
      </c>
      <c r="K892" s="23"/>
    </row>
    <row r="893" spans="2:11">
      <c r="B893" s="22" t="s">
        <v>1087</v>
      </c>
      <c r="C893" s="22"/>
      <c r="D893" s="6" t="s">
        <v>9</v>
      </c>
      <c r="E893" s="7" t="s">
        <v>10</v>
      </c>
      <c r="F893" s="8">
        <v>124.16</v>
      </c>
      <c r="G893" s="32">
        <f t="shared" si="13"/>
        <v>108.64</v>
      </c>
      <c r="H893" s="7" t="s">
        <v>10</v>
      </c>
      <c r="I893" s="8">
        <v>136.6</v>
      </c>
      <c r="J893" s="23" t="s">
        <v>223</v>
      </c>
      <c r="K893" s="23"/>
    </row>
    <row r="894" spans="2:11">
      <c r="B894" s="22" t="s">
        <v>1088</v>
      </c>
      <c r="C894" s="22"/>
      <c r="D894" s="6" t="s">
        <v>9</v>
      </c>
      <c r="E894" s="7" t="s">
        <v>10</v>
      </c>
      <c r="F894" s="8">
        <v>124.16</v>
      </c>
      <c r="G894" s="32">
        <f t="shared" si="13"/>
        <v>108.64</v>
      </c>
      <c r="H894" s="7" t="s">
        <v>10</v>
      </c>
      <c r="I894" s="8">
        <v>136.6</v>
      </c>
      <c r="J894" s="23" t="s">
        <v>172</v>
      </c>
      <c r="K894" s="23"/>
    </row>
    <row r="895" spans="2:11">
      <c r="B895" s="22" t="s">
        <v>1089</v>
      </c>
      <c r="C895" s="22"/>
      <c r="D895" s="6" t="s">
        <v>9</v>
      </c>
      <c r="E895" s="7" t="s">
        <v>10</v>
      </c>
      <c r="F895" s="8">
        <v>124.16</v>
      </c>
      <c r="G895" s="32">
        <f t="shared" si="13"/>
        <v>108.64</v>
      </c>
      <c r="H895" s="7" t="s">
        <v>10</v>
      </c>
      <c r="I895" s="8">
        <v>136.6</v>
      </c>
      <c r="J895" s="23" t="s">
        <v>1090</v>
      </c>
      <c r="K895" s="23"/>
    </row>
    <row r="896" spans="2:11">
      <c r="B896" s="22" t="s">
        <v>1091</v>
      </c>
      <c r="C896" s="22"/>
      <c r="D896" s="6" t="s">
        <v>9</v>
      </c>
      <c r="E896" s="7" t="s">
        <v>10</v>
      </c>
      <c r="F896" s="8">
        <v>124.16</v>
      </c>
      <c r="G896" s="32">
        <f t="shared" si="13"/>
        <v>108.64</v>
      </c>
      <c r="H896" s="7" t="s">
        <v>10</v>
      </c>
      <c r="I896" s="8">
        <v>136.6</v>
      </c>
      <c r="J896" s="23" t="s">
        <v>273</v>
      </c>
      <c r="K896" s="23"/>
    </row>
    <row r="897" spans="2:11">
      <c r="B897" s="22" t="s">
        <v>1092</v>
      </c>
      <c r="C897" s="22"/>
      <c r="D897" s="6" t="s">
        <v>9</v>
      </c>
      <c r="E897" s="7" t="s">
        <v>10</v>
      </c>
      <c r="F897" s="8">
        <v>124.16</v>
      </c>
      <c r="G897" s="32">
        <f t="shared" si="13"/>
        <v>108.64</v>
      </c>
      <c r="H897" s="7" t="s">
        <v>10</v>
      </c>
      <c r="I897" s="8">
        <v>136.6</v>
      </c>
      <c r="J897" s="23" t="s">
        <v>662</v>
      </c>
      <c r="K897" s="23"/>
    </row>
    <row r="898" spans="2:11">
      <c r="B898" s="22" t="s">
        <v>1093</v>
      </c>
      <c r="C898" s="22"/>
      <c r="D898" s="6" t="s">
        <v>9</v>
      </c>
      <c r="E898" s="7" t="s">
        <v>10</v>
      </c>
      <c r="F898" s="8">
        <v>124.16</v>
      </c>
      <c r="G898" s="32">
        <f t="shared" si="13"/>
        <v>108.64</v>
      </c>
      <c r="H898" s="7" t="s">
        <v>10</v>
      </c>
      <c r="I898" s="8">
        <v>136.6</v>
      </c>
      <c r="J898" s="23" t="s">
        <v>761</v>
      </c>
      <c r="K898" s="23"/>
    </row>
    <row r="899" spans="2:11">
      <c r="B899" s="22" t="s">
        <v>1094</v>
      </c>
      <c r="C899" s="22"/>
      <c r="D899" s="6" t="s">
        <v>9</v>
      </c>
      <c r="E899" s="7" t="s">
        <v>10</v>
      </c>
      <c r="F899" s="8">
        <v>124.16</v>
      </c>
      <c r="G899" s="32">
        <f t="shared" si="13"/>
        <v>108.64</v>
      </c>
      <c r="H899" s="7" t="s">
        <v>10</v>
      </c>
      <c r="I899" s="8">
        <v>136.6</v>
      </c>
      <c r="J899" s="23" t="s">
        <v>103</v>
      </c>
      <c r="K899" s="23"/>
    </row>
    <row r="900" spans="2:11">
      <c r="B900" s="22" t="s">
        <v>1095</v>
      </c>
      <c r="C900" s="22"/>
      <c r="D900" s="6" t="s">
        <v>9</v>
      </c>
      <c r="E900" s="7" t="s">
        <v>10</v>
      </c>
      <c r="F900" s="8">
        <v>124.16</v>
      </c>
      <c r="G900" s="32">
        <f t="shared" si="13"/>
        <v>108.64</v>
      </c>
      <c r="H900" s="7" t="s">
        <v>10</v>
      </c>
      <c r="I900" s="8">
        <v>136.6</v>
      </c>
      <c r="J900" s="23" t="s">
        <v>59</v>
      </c>
      <c r="K900" s="23"/>
    </row>
    <row r="901" spans="2:11">
      <c r="B901" s="22" t="s">
        <v>1096</v>
      </c>
      <c r="C901" s="22"/>
      <c r="D901" s="6" t="s">
        <v>9</v>
      </c>
      <c r="E901" s="7" t="s">
        <v>10</v>
      </c>
      <c r="F901" s="8">
        <v>124.16</v>
      </c>
      <c r="G901" s="32">
        <f t="shared" si="13"/>
        <v>108.64</v>
      </c>
      <c r="H901" s="7" t="s">
        <v>10</v>
      </c>
      <c r="I901" s="8">
        <v>136.6</v>
      </c>
      <c r="J901" s="23" t="s">
        <v>1097</v>
      </c>
      <c r="K901" s="23"/>
    </row>
    <row r="902" spans="2:11">
      <c r="B902" s="22" t="s">
        <v>1098</v>
      </c>
      <c r="C902" s="22"/>
      <c r="D902" s="6" t="s">
        <v>9</v>
      </c>
      <c r="E902" s="7" t="s">
        <v>10</v>
      </c>
      <c r="F902" s="8">
        <v>124.16</v>
      </c>
      <c r="G902" s="32">
        <f t="shared" si="13"/>
        <v>108.64</v>
      </c>
      <c r="H902" s="7" t="s">
        <v>10</v>
      </c>
      <c r="I902" s="8">
        <v>136.6</v>
      </c>
      <c r="J902" s="23" t="s">
        <v>21</v>
      </c>
      <c r="K902" s="23"/>
    </row>
    <row r="903" spans="2:11">
      <c r="B903" s="22" t="s">
        <v>1099</v>
      </c>
      <c r="C903" s="22"/>
      <c r="D903" s="6" t="s">
        <v>9</v>
      </c>
      <c r="E903" s="7" t="s">
        <v>10</v>
      </c>
      <c r="F903" s="8">
        <v>124.16</v>
      </c>
      <c r="G903" s="32">
        <f t="shared" si="13"/>
        <v>108.64</v>
      </c>
      <c r="H903" s="7" t="s">
        <v>10</v>
      </c>
      <c r="I903" s="8">
        <v>136.6</v>
      </c>
      <c r="J903" s="23" t="s">
        <v>1100</v>
      </c>
      <c r="K903" s="23"/>
    </row>
    <row r="904" spans="2:11">
      <c r="B904" s="22" t="s">
        <v>1101</v>
      </c>
      <c r="C904" s="22"/>
      <c r="D904" s="6" t="s">
        <v>9</v>
      </c>
      <c r="E904" s="7" t="s">
        <v>10</v>
      </c>
      <c r="F904" s="8">
        <v>124.16</v>
      </c>
      <c r="G904" s="32">
        <f t="shared" si="13"/>
        <v>108.64</v>
      </c>
      <c r="H904" s="7" t="s">
        <v>10</v>
      </c>
      <c r="I904" s="8">
        <v>136.6</v>
      </c>
      <c r="J904" s="23" t="s">
        <v>256</v>
      </c>
      <c r="K904" s="23"/>
    </row>
    <row r="905" spans="2:11">
      <c r="B905" s="22" t="s">
        <v>1102</v>
      </c>
      <c r="C905" s="22"/>
      <c r="D905" s="6" t="s">
        <v>9</v>
      </c>
      <c r="E905" s="7" t="s">
        <v>10</v>
      </c>
      <c r="F905" s="8">
        <v>124.16</v>
      </c>
      <c r="G905" s="32">
        <f t="shared" si="13"/>
        <v>108.64</v>
      </c>
      <c r="H905" s="7" t="s">
        <v>10</v>
      </c>
      <c r="I905" s="8">
        <v>136.6</v>
      </c>
      <c r="J905" s="23" t="s">
        <v>775</v>
      </c>
      <c r="K905" s="23"/>
    </row>
    <row r="906" spans="2:11">
      <c r="B906" s="22" t="s">
        <v>1103</v>
      </c>
      <c r="C906" s="22"/>
      <c r="D906" s="6" t="s">
        <v>9</v>
      </c>
      <c r="E906" s="7" t="s">
        <v>10</v>
      </c>
      <c r="F906" s="8">
        <v>124.16</v>
      </c>
      <c r="G906" s="32">
        <f t="shared" ref="G906:G969" si="14">F906*0.875</f>
        <v>108.64</v>
      </c>
      <c r="H906" s="7" t="s">
        <v>10</v>
      </c>
      <c r="I906" s="8">
        <v>136.6</v>
      </c>
      <c r="J906" s="23" t="s">
        <v>1051</v>
      </c>
      <c r="K906" s="23"/>
    </row>
    <row r="907" spans="2:11">
      <c r="B907" s="22" t="s">
        <v>1104</v>
      </c>
      <c r="C907" s="22"/>
      <c r="D907" s="6" t="s">
        <v>9</v>
      </c>
      <c r="E907" s="7" t="s">
        <v>10</v>
      </c>
      <c r="F907" s="8">
        <v>124.16</v>
      </c>
      <c r="G907" s="32">
        <f t="shared" si="14"/>
        <v>108.64</v>
      </c>
      <c r="H907" s="7" t="s">
        <v>10</v>
      </c>
      <c r="I907" s="8">
        <v>136.6</v>
      </c>
      <c r="J907" s="23" t="s">
        <v>218</v>
      </c>
      <c r="K907" s="23"/>
    </row>
    <row r="908" spans="2:11">
      <c r="B908" s="22" t="s">
        <v>1105</v>
      </c>
      <c r="C908" s="22"/>
      <c r="D908" s="6" t="s">
        <v>9</v>
      </c>
      <c r="E908" s="7" t="s">
        <v>10</v>
      </c>
      <c r="F908" s="8">
        <v>124.16</v>
      </c>
      <c r="G908" s="32">
        <f t="shared" si="14"/>
        <v>108.64</v>
      </c>
      <c r="H908" s="7" t="s">
        <v>10</v>
      </c>
      <c r="I908" s="8">
        <v>136.6</v>
      </c>
      <c r="J908" s="23" t="s">
        <v>168</v>
      </c>
      <c r="K908" s="23"/>
    </row>
    <row r="909" spans="2:11">
      <c r="B909" s="22" t="s">
        <v>1106</v>
      </c>
      <c r="C909" s="22"/>
      <c r="D909" s="6" t="s">
        <v>9</v>
      </c>
      <c r="E909" s="7" t="s">
        <v>10</v>
      </c>
      <c r="F909" s="8">
        <v>124.16</v>
      </c>
      <c r="G909" s="32">
        <f t="shared" si="14"/>
        <v>108.64</v>
      </c>
      <c r="H909" s="7" t="s">
        <v>10</v>
      </c>
      <c r="I909" s="8">
        <v>136.6</v>
      </c>
      <c r="J909" s="23" t="s">
        <v>1051</v>
      </c>
      <c r="K909" s="23"/>
    </row>
    <row r="910" spans="2:11">
      <c r="B910" s="22" t="s">
        <v>1107</v>
      </c>
      <c r="C910" s="22"/>
      <c r="D910" s="6" t="s">
        <v>9</v>
      </c>
      <c r="E910" s="7" t="s">
        <v>10</v>
      </c>
      <c r="F910" s="8">
        <v>124.16</v>
      </c>
      <c r="G910" s="32">
        <f t="shared" si="14"/>
        <v>108.64</v>
      </c>
      <c r="H910" s="7" t="s">
        <v>10</v>
      </c>
      <c r="I910" s="8">
        <v>136.6</v>
      </c>
      <c r="J910" s="23" t="s">
        <v>161</v>
      </c>
      <c r="K910" s="23"/>
    </row>
    <row r="911" spans="2:11">
      <c r="B911" s="22" t="s">
        <v>1108</v>
      </c>
      <c r="C911" s="22"/>
      <c r="D911" s="6" t="s">
        <v>9</v>
      </c>
      <c r="E911" s="7" t="s">
        <v>10</v>
      </c>
      <c r="F911" s="8">
        <v>147.99</v>
      </c>
      <c r="G911" s="32">
        <f t="shared" si="14"/>
        <v>129.49125000000001</v>
      </c>
      <c r="H911" s="7" t="s">
        <v>10</v>
      </c>
      <c r="I911" s="8">
        <v>162.80000000000001</v>
      </c>
      <c r="J911" s="23" t="s">
        <v>36</v>
      </c>
      <c r="K911" s="23"/>
    </row>
    <row r="912" spans="2:11">
      <c r="B912" s="22" t="s">
        <v>1109</v>
      </c>
      <c r="C912" s="22"/>
      <c r="D912" s="6" t="s">
        <v>9</v>
      </c>
      <c r="E912" s="7" t="s">
        <v>10</v>
      </c>
      <c r="F912" s="8">
        <v>147.99</v>
      </c>
      <c r="G912" s="32">
        <f t="shared" si="14"/>
        <v>129.49125000000001</v>
      </c>
      <c r="H912" s="7" t="s">
        <v>10</v>
      </c>
      <c r="I912" s="8">
        <v>162.80000000000001</v>
      </c>
      <c r="J912" s="23" t="s">
        <v>214</v>
      </c>
      <c r="K912" s="23"/>
    </row>
    <row r="913" spans="2:11">
      <c r="B913" s="22" t="s">
        <v>1110</v>
      </c>
      <c r="C913" s="22"/>
      <c r="D913" s="6" t="s">
        <v>9</v>
      </c>
      <c r="E913" s="7" t="s">
        <v>10</v>
      </c>
      <c r="F913" s="8">
        <v>88.69</v>
      </c>
      <c r="G913" s="32">
        <f t="shared" si="14"/>
        <v>77.603749999999991</v>
      </c>
      <c r="H913" s="7" t="s">
        <v>10</v>
      </c>
      <c r="I913" s="8">
        <v>97.6</v>
      </c>
      <c r="J913" s="23" t="s">
        <v>65</v>
      </c>
      <c r="K913" s="23"/>
    </row>
    <row r="914" spans="2:11">
      <c r="B914" s="22" t="s">
        <v>1111</v>
      </c>
      <c r="C914" s="22"/>
      <c r="D914" s="6" t="s">
        <v>9</v>
      </c>
      <c r="E914" s="7" t="s">
        <v>10</v>
      </c>
      <c r="F914" s="8">
        <v>147.99</v>
      </c>
      <c r="G914" s="32">
        <f t="shared" si="14"/>
        <v>129.49125000000001</v>
      </c>
      <c r="H914" s="7" t="s">
        <v>10</v>
      </c>
      <c r="I914" s="8">
        <v>162.80000000000001</v>
      </c>
      <c r="J914" s="23" t="s">
        <v>354</v>
      </c>
      <c r="K914" s="23"/>
    </row>
    <row r="915" spans="2:11">
      <c r="B915" s="22" t="s">
        <v>1112</v>
      </c>
      <c r="C915" s="22"/>
      <c r="D915" s="6" t="s">
        <v>9</v>
      </c>
      <c r="E915" s="7" t="s">
        <v>10</v>
      </c>
      <c r="F915" s="8">
        <v>88.69</v>
      </c>
      <c r="G915" s="32">
        <f t="shared" si="14"/>
        <v>77.603749999999991</v>
      </c>
      <c r="H915" s="7" t="s">
        <v>10</v>
      </c>
      <c r="I915" s="8">
        <v>97.6</v>
      </c>
      <c r="J915" s="23" t="s">
        <v>67</v>
      </c>
      <c r="K915" s="23"/>
    </row>
    <row r="916" spans="2:11">
      <c r="B916" s="22" t="s">
        <v>1113</v>
      </c>
      <c r="C916" s="22"/>
      <c r="D916" s="6" t="s">
        <v>9</v>
      </c>
      <c r="E916" s="7" t="s">
        <v>10</v>
      </c>
      <c r="F916" s="8">
        <v>147.99</v>
      </c>
      <c r="G916" s="32">
        <f t="shared" si="14"/>
        <v>129.49125000000001</v>
      </c>
      <c r="H916" s="7" t="s">
        <v>10</v>
      </c>
      <c r="I916" s="8">
        <v>162.80000000000001</v>
      </c>
      <c r="J916" s="23" t="s">
        <v>1114</v>
      </c>
      <c r="K916" s="23"/>
    </row>
    <row r="917" spans="2:11">
      <c r="B917" s="22" t="s">
        <v>1115</v>
      </c>
      <c r="C917" s="22"/>
      <c r="D917" s="6" t="s">
        <v>9</v>
      </c>
      <c r="E917" s="7" t="s">
        <v>10</v>
      </c>
      <c r="F917" s="8">
        <v>88.69</v>
      </c>
      <c r="G917" s="32">
        <f t="shared" si="14"/>
        <v>77.603749999999991</v>
      </c>
      <c r="H917" s="7" t="s">
        <v>10</v>
      </c>
      <c r="I917" s="8">
        <v>97.6</v>
      </c>
      <c r="J917" s="23" t="s">
        <v>78</v>
      </c>
      <c r="K917" s="23"/>
    </row>
    <row r="918" spans="2:11">
      <c r="B918" s="22" t="s">
        <v>1116</v>
      </c>
      <c r="C918" s="22"/>
      <c r="D918" s="6" t="s">
        <v>9</v>
      </c>
      <c r="E918" s="7" t="s">
        <v>10</v>
      </c>
      <c r="F918" s="8">
        <v>147.99</v>
      </c>
      <c r="G918" s="32">
        <f t="shared" si="14"/>
        <v>129.49125000000001</v>
      </c>
      <c r="H918" s="7" t="s">
        <v>10</v>
      </c>
      <c r="I918" s="8">
        <v>162.80000000000001</v>
      </c>
      <c r="J918" s="23" t="s">
        <v>223</v>
      </c>
      <c r="K918" s="23"/>
    </row>
    <row r="919" spans="2:11">
      <c r="B919" s="22" t="s">
        <v>1117</v>
      </c>
      <c r="C919" s="22"/>
      <c r="D919" s="6" t="s">
        <v>9</v>
      </c>
      <c r="E919" s="7" t="s">
        <v>10</v>
      </c>
      <c r="F919" s="8">
        <v>147.99</v>
      </c>
      <c r="G919" s="32">
        <f t="shared" si="14"/>
        <v>129.49125000000001</v>
      </c>
      <c r="H919" s="7" t="s">
        <v>10</v>
      </c>
      <c r="I919" s="8">
        <v>162.80000000000001</v>
      </c>
      <c r="J919" s="23" t="s">
        <v>164</v>
      </c>
      <c r="K919" s="23"/>
    </row>
    <row r="920" spans="2:11">
      <c r="B920" s="22" t="s">
        <v>1118</v>
      </c>
      <c r="C920" s="22"/>
      <c r="D920" s="6" t="s">
        <v>9</v>
      </c>
      <c r="E920" s="7" t="s">
        <v>10</v>
      </c>
      <c r="F920" s="8">
        <v>147.99</v>
      </c>
      <c r="G920" s="32">
        <f t="shared" si="14"/>
        <v>129.49125000000001</v>
      </c>
      <c r="H920" s="7" t="s">
        <v>10</v>
      </c>
      <c r="I920" s="8">
        <v>162.80000000000001</v>
      </c>
      <c r="J920" s="23" t="s">
        <v>295</v>
      </c>
      <c r="K920" s="23"/>
    </row>
    <row r="921" spans="2:11">
      <c r="B921" s="22" t="s">
        <v>1119</v>
      </c>
      <c r="C921" s="22"/>
      <c r="D921" s="6" t="s">
        <v>9</v>
      </c>
      <c r="E921" s="7" t="s">
        <v>10</v>
      </c>
      <c r="F921" s="8">
        <v>147.99</v>
      </c>
      <c r="G921" s="32">
        <f t="shared" si="14"/>
        <v>129.49125000000001</v>
      </c>
      <c r="H921" s="7" t="s">
        <v>10</v>
      </c>
      <c r="I921" s="8">
        <v>162.80000000000001</v>
      </c>
      <c r="J921" s="23" t="s">
        <v>34</v>
      </c>
      <c r="K921" s="23"/>
    </row>
    <row r="922" spans="2:11">
      <c r="B922" s="22" t="s">
        <v>1120</v>
      </c>
      <c r="C922" s="22"/>
      <c r="D922" s="6" t="s">
        <v>9</v>
      </c>
      <c r="E922" s="7" t="s">
        <v>10</v>
      </c>
      <c r="F922" s="8">
        <v>147.99</v>
      </c>
      <c r="G922" s="32">
        <f t="shared" si="14"/>
        <v>129.49125000000001</v>
      </c>
      <c r="H922" s="7" t="s">
        <v>10</v>
      </c>
      <c r="I922" s="8">
        <v>162.80000000000001</v>
      </c>
      <c r="J922" s="23" t="s">
        <v>75</v>
      </c>
      <c r="K922" s="23"/>
    </row>
    <row r="923" spans="2:11">
      <c r="B923" s="22" t="s">
        <v>1121</v>
      </c>
      <c r="C923" s="22"/>
      <c r="D923" s="6" t="s">
        <v>9</v>
      </c>
      <c r="E923" s="7" t="s">
        <v>10</v>
      </c>
      <c r="F923" s="8">
        <v>147.99</v>
      </c>
      <c r="G923" s="32">
        <f t="shared" si="14"/>
        <v>129.49125000000001</v>
      </c>
      <c r="H923" s="7" t="s">
        <v>10</v>
      </c>
      <c r="I923" s="8">
        <v>162.80000000000001</v>
      </c>
      <c r="J923" s="23" t="s">
        <v>61</v>
      </c>
      <c r="K923" s="23"/>
    </row>
    <row r="924" spans="2:11">
      <c r="B924" s="22" t="s">
        <v>1122</v>
      </c>
      <c r="C924" s="22"/>
      <c r="D924" s="6" t="s">
        <v>9</v>
      </c>
      <c r="E924" s="7" t="s">
        <v>10</v>
      </c>
      <c r="F924" s="8">
        <v>147.99</v>
      </c>
      <c r="G924" s="32">
        <f t="shared" si="14"/>
        <v>129.49125000000001</v>
      </c>
      <c r="H924" s="7" t="s">
        <v>10</v>
      </c>
      <c r="I924" s="8">
        <v>162.80000000000001</v>
      </c>
      <c r="J924" s="23" t="s">
        <v>21</v>
      </c>
      <c r="K924" s="23"/>
    </row>
    <row r="925" spans="2:11">
      <c r="B925" s="22" t="s">
        <v>1123</v>
      </c>
      <c r="C925" s="22"/>
      <c r="D925" s="6" t="s">
        <v>9</v>
      </c>
      <c r="E925" s="7" t="s">
        <v>10</v>
      </c>
      <c r="F925" s="8">
        <v>147.99</v>
      </c>
      <c r="G925" s="32">
        <f t="shared" si="14"/>
        <v>129.49125000000001</v>
      </c>
      <c r="H925" s="7" t="s">
        <v>10</v>
      </c>
      <c r="I925" s="8">
        <v>162.80000000000001</v>
      </c>
      <c r="J925" s="23" t="s">
        <v>92</v>
      </c>
      <c r="K925" s="23"/>
    </row>
    <row r="926" spans="2:11">
      <c r="B926" s="22" t="s">
        <v>1124</v>
      </c>
      <c r="C926" s="22"/>
      <c r="D926" s="6" t="s">
        <v>9</v>
      </c>
      <c r="E926" s="7" t="s">
        <v>10</v>
      </c>
      <c r="F926" s="8">
        <v>147.99</v>
      </c>
      <c r="G926" s="32">
        <f t="shared" si="14"/>
        <v>129.49125000000001</v>
      </c>
      <c r="H926" s="7" t="s">
        <v>10</v>
      </c>
      <c r="I926" s="8">
        <v>162.80000000000001</v>
      </c>
      <c r="J926" s="23" t="s">
        <v>40</v>
      </c>
      <c r="K926" s="23"/>
    </row>
    <row r="927" spans="2:11">
      <c r="B927" s="22" t="s">
        <v>1125</v>
      </c>
      <c r="C927" s="22"/>
      <c r="D927" s="6" t="s">
        <v>9</v>
      </c>
      <c r="E927" s="7" t="s">
        <v>10</v>
      </c>
      <c r="F927" s="8">
        <v>147.99</v>
      </c>
      <c r="G927" s="32">
        <f t="shared" si="14"/>
        <v>129.49125000000001</v>
      </c>
      <c r="H927" s="7" t="s">
        <v>10</v>
      </c>
      <c r="I927" s="8">
        <v>162.80000000000001</v>
      </c>
      <c r="J927" s="23" t="s">
        <v>253</v>
      </c>
      <c r="K927" s="23"/>
    </row>
    <row r="928" spans="2:11">
      <c r="B928" s="22" t="s">
        <v>1126</v>
      </c>
      <c r="C928" s="22"/>
      <c r="D928" s="6" t="s">
        <v>9</v>
      </c>
      <c r="E928" s="7" t="s">
        <v>10</v>
      </c>
      <c r="F928" s="8">
        <v>147.99</v>
      </c>
      <c r="G928" s="32">
        <f t="shared" si="14"/>
        <v>129.49125000000001</v>
      </c>
      <c r="H928" s="7" t="s">
        <v>10</v>
      </c>
      <c r="I928" s="8">
        <v>162.80000000000001</v>
      </c>
      <c r="J928" s="23" t="s">
        <v>141</v>
      </c>
      <c r="K928" s="23"/>
    </row>
    <row r="929" spans="2:11">
      <c r="B929" s="22" t="s">
        <v>1127</v>
      </c>
      <c r="C929" s="22"/>
      <c r="D929" s="6" t="s">
        <v>9</v>
      </c>
      <c r="E929" s="7" t="s">
        <v>10</v>
      </c>
      <c r="F929" s="8">
        <v>147.99</v>
      </c>
      <c r="G929" s="32">
        <f t="shared" si="14"/>
        <v>129.49125000000001</v>
      </c>
      <c r="H929" s="7" t="s">
        <v>10</v>
      </c>
      <c r="I929" s="8">
        <v>167.4</v>
      </c>
      <c r="J929" s="23" t="s">
        <v>16</v>
      </c>
      <c r="K929" s="23"/>
    </row>
    <row r="930" spans="2:11">
      <c r="B930" s="22" t="s">
        <v>1128</v>
      </c>
      <c r="C930" s="22"/>
      <c r="D930" s="6" t="s">
        <v>9</v>
      </c>
      <c r="E930" s="7" t="s">
        <v>10</v>
      </c>
      <c r="F930" s="8">
        <v>147.99</v>
      </c>
      <c r="G930" s="32">
        <f t="shared" si="14"/>
        <v>129.49125000000001</v>
      </c>
      <c r="H930" s="7" t="s">
        <v>10</v>
      </c>
      <c r="I930" s="8">
        <v>162.80000000000001</v>
      </c>
      <c r="J930" s="23" t="s">
        <v>143</v>
      </c>
      <c r="K930" s="23"/>
    </row>
    <row r="931" spans="2:11">
      <c r="B931" s="22" t="s">
        <v>1129</v>
      </c>
      <c r="C931" s="22"/>
      <c r="D931" s="6" t="s">
        <v>9</v>
      </c>
      <c r="E931" s="7" t="s">
        <v>10</v>
      </c>
      <c r="F931" s="8">
        <v>124.16</v>
      </c>
      <c r="G931" s="32">
        <f t="shared" si="14"/>
        <v>108.64</v>
      </c>
      <c r="H931" s="7" t="s">
        <v>10</v>
      </c>
      <c r="I931" s="8">
        <v>136.6</v>
      </c>
      <c r="J931" s="23" t="s">
        <v>103</v>
      </c>
      <c r="K931" s="23"/>
    </row>
    <row r="932" spans="2:11">
      <c r="B932" s="22" t="s">
        <v>1130</v>
      </c>
      <c r="C932" s="22"/>
      <c r="D932" s="6" t="s">
        <v>9</v>
      </c>
      <c r="E932" s="7" t="s">
        <v>10</v>
      </c>
      <c r="F932" s="8">
        <v>124.16</v>
      </c>
      <c r="G932" s="32">
        <f t="shared" si="14"/>
        <v>108.64</v>
      </c>
      <c r="H932" s="7" t="s">
        <v>10</v>
      </c>
      <c r="I932" s="8">
        <v>136.6</v>
      </c>
      <c r="J932" s="23" t="s">
        <v>1131</v>
      </c>
      <c r="K932" s="23"/>
    </row>
    <row r="933" spans="2:11">
      <c r="B933" s="22" t="s">
        <v>1132</v>
      </c>
      <c r="C933" s="22"/>
      <c r="D933" s="6" t="s">
        <v>9</v>
      </c>
      <c r="E933" s="7" t="s">
        <v>10</v>
      </c>
      <c r="F933" s="8">
        <v>177.37</v>
      </c>
      <c r="G933" s="32">
        <f t="shared" si="14"/>
        <v>155.19875000000002</v>
      </c>
      <c r="H933" s="7" t="s">
        <v>10</v>
      </c>
      <c r="I933" s="8">
        <v>195.2</v>
      </c>
      <c r="J933" s="23" t="s">
        <v>141</v>
      </c>
      <c r="K933" s="23"/>
    </row>
    <row r="934" spans="2:11">
      <c r="B934" s="22" t="s">
        <v>1133</v>
      </c>
      <c r="C934" s="22"/>
      <c r="D934" s="6" t="s">
        <v>9</v>
      </c>
      <c r="E934" s="7" t="s">
        <v>10</v>
      </c>
      <c r="F934" s="8">
        <v>177.37</v>
      </c>
      <c r="G934" s="32">
        <f t="shared" si="14"/>
        <v>155.19875000000002</v>
      </c>
      <c r="H934" s="7" t="s">
        <v>10</v>
      </c>
      <c r="I934" s="8">
        <v>195.2</v>
      </c>
      <c r="J934" s="23" t="s">
        <v>9</v>
      </c>
      <c r="K934" s="23"/>
    </row>
    <row r="935" spans="2:11">
      <c r="B935" s="22" t="s">
        <v>1134</v>
      </c>
      <c r="C935" s="22"/>
      <c r="D935" s="6" t="s">
        <v>9</v>
      </c>
      <c r="E935" s="7" t="s">
        <v>10</v>
      </c>
      <c r="F935" s="8">
        <v>177.37</v>
      </c>
      <c r="G935" s="32">
        <f t="shared" si="14"/>
        <v>155.19875000000002</v>
      </c>
      <c r="H935" s="7" t="s">
        <v>10</v>
      </c>
      <c r="I935" s="8">
        <v>195.2</v>
      </c>
      <c r="J935" s="23" t="s">
        <v>246</v>
      </c>
      <c r="K935" s="23"/>
    </row>
    <row r="936" spans="2:11">
      <c r="B936" s="22" t="s">
        <v>1135</v>
      </c>
      <c r="C936" s="22"/>
      <c r="D936" s="6" t="s">
        <v>9</v>
      </c>
      <c r="E936" s="7" t="s">
        <v>10</v>
      </c>
      <c r="F936" s="8">
        <v>177.37</v>
      </c>
      <c r="G936" s="32">
        <f t="shared" si="14"/>
        <v>155.19875000000002</v>
      </c>
      <c r="H936" s="7" t="s">
        <v>10</v>
      </c>
      <c r="I936" s="8">
        <v>195.2</v>
      </c>
      <c r="J936" s="23" t="s">
        <v>40</v>
      </c>
      <c r="K936" s="23"/>
    </row>
    <row r="937" spans="2:11">
      <c r="B937" s="22" t="s">
        <v>1136</v>
      </c>
      <c r="C937" s="22"/>
      <c r="D937" s="6" t="s">
        <v>9</v>
      </c>
      <c r="E937" s="7" t="s">
        <v>10</v>
      </c>
      <c r="F937" s="8">
        <v>177.37</v>
      </c>
      <c r="G937" s="32">
        <f t="shared" si="14"/>
        <v>155.19875000000002</v>
      </c>
      <c r="H937" s="7" t="s">
        <v>10</v>
      </c>
      <c r="I937" s="8">
        <v>195.2</v>
      </c>
      <c r="J937" s="23" t="s">
        <v>34</v>
      </c>
      <c r="K937" s="23"/>
    </row>
    <row r="938" spans="2:11">
      <c r="B938" s="22" t="s">
        <v>1137</v>
      </c>
      <c r="C938" s="22"/>
      <c r="D938" s="6" t="s">
        <v>9</v>
      </c>
      <c r="E938" s="7" t="s">
        <v>10</v>
      </c>
      <c r="F938" s="8">
        <v>177.37</v>
      </c>
      <c r="G938" s="32">
        <f t="shared" si="14"/>
        <v>155.19875000000002</v>
      </c>
      <c r="H938" s="7" t="s">
        <v>10</v>
      </c>
      <c r="I938" s="8">
        <v>195.2</v>
      </c>
      <c r="J938" s="23" t="s">
        <v>75</v>
      </c>
      <c r="K938" s="23"/>
    </row>
    <row r="939" spans="2:11">
      <c r="B939" s="22" t="s">
        <v>1138</v>
      </c>
      <c r="C939" s="22"/>
      <c r="D939" s="6" t="s">
        <v>9</v>
      </c>
      <c r="E939" s="7" t="s">
        <v>10</v>
      </c>
      <c r="F939" s="8">
        <v>313.24</v>
      </c>
      <c r="G939" s="32">
        <f t="shared" si="14"/>
        <v>274.08500000000004</v>
      </c>
      <c r="H939" s="7" t="s">
        <v>10</v>
      </c>
      <c r="I939" s="8">
        <v>344.6</v>
      </c>
      <c r="J939" s="23" t="s">
        <v>196</v>
      </c>
      <c r="K939" s="23"/>
    </row>
    <row r="940" spans="2:11">
      <c r="B940" s="22" t="s">
        <v>1139</v>
      </c>
      <c r="C940" s="22"/>
      <c r="D940" s="6" t="s">
        <v>9</v>
      </c>
      <c r="E940" s="7" t="s">
        <v>10</v>
      </c>
      <c r="F940" s="8">
        <v>147.99</v>
      </c>
      <c r="G940" s="32">
        <f t="shared" si="14"/>
        <v>129.49125000000001</v>
      </c>
      <c r="H940" s="7" t="s">
        <v>10</v>
      </c>
      <c r="I940" s="8">
        <v>162.80000000000001</v>
      </c>
      <c r="J940" s="23" t="s">
        <v>804</v>
      </c>
      <c r="K940" s="23"/>
    </row>
    <row r="941" spans="2:11">
      <c r="B941" s="22" t="s">
        <v>1140</v>
      </c>
      <c r="C941" s="22"/>
      <c r="D941" s="6" t="s">
        <v>9</v>
      </c>
      <c r="E941" s="7" t="s">
        <v>10</v>
      </c>
      <c r="F941" s="8">
        <v>157.96</v>
      </c>
      <c r="G941" s="32">
        <f t="shared" si="14"/>
        <v>138.215</v>
      </c>
      <c r="H941" s="7" t="s">
        <v>10</v>
      </c>
      <c r="I941" s="8">
        <v>173.8</v>
      </c>
      <c r="J941" s="23" t="s">
        <v>25</v>
      </c>
      <c r="K941" s="23"/>
    </row>
    <row r="942" spans="2:11">
      <c r="B942" s="22" t="s">
        <v>1141</v>
      </c>
      <c r="C942" s="22"/>
      <c r="D942" s="6" t="s">
        <v>9</v>
      </c>
      <c r="E942" s="7" t="s">
        <v>10</v>
      </c>
      <c r="F942" s="8">
        <v>124.16</v>
      </c>
      <c r="G942" s="32">
        <f t="shared" si="14"/>
        <v>108.64</v>
      </c>
      <c r="H942" s="7" t="s">
        <v>10</v>
      </c>
      <c r="I942" s="8">
        <v>136.6</v>
      </c>
      <c r="J942" s="23" t="s">
        <v>662</v>
      </c>
      <c r="K942" s="23"/>
    </row>
    <row r="943" spans="2:11">
      <c r="B943" s="22" t="s">
        <v>1142</v>
      </c>
      <c r="C943" s="22"/>
      <c r="D943" s="6" t="s">
        <v>9</v>
      </c>
      <c r="E943" s="7" t="s">
        <v>10</v>
      </c>
      <c r="F943" s="8">
        <v>124.16</v>
      </c>
      <c r="G943" s="32">
        <f t="shared" si="14"/>
        <v>108.64</v>
      </c>
      <c r="H943" s="7" t="s">
        <v>10</v>
      </c>
      <c r="I943" s="8">
        <v>136.6</v>
      </c>
      <c r="J943" s="23" t="s">
        <v>56</v>
      </c>
      <c r="K943" s="23"/>
    </row>
    <row r="944" spans="2:11">
      <c r="B944" s="22" t="s">
        <v>1143</v>
      </c>
      <c r="C944" s="22"/>
      <c r="D944" s="6" t="s">
        <v>9</v>
      </c>
      <c r="E944" s="7" t="s">
        <v>10</v>
      </c>
      <c r="F944" s="8">
        <v>124.16</v>
      </c>
      <c r="G944" s="32">
        <f t="shared" si="14"/>
        <v>108.64</v>
      </c>
      <c r="H944" s="7" t="s">
        <v>10</v>
      </c>
      <c r="I944" s="8">
        <v>136.6</v>
      </c>
      <c r="J944" s="23" t="s">
        <v>761</v>
      </c>
      <c r="K944" s="23"/>
    </row>
    <row r="945" spans="2:11">
      <c r="B945" s="22" t="s">
        <v>1144</v>
      </c>
      <c r="C945" s="22"/>
      <c r="D945" s="6" t="s">
        <v>9</v>
      </c>
      <c r="E945" s="7" t="s">
        <v>10</v>
      </c>
      <c r="F945" s="8">
        <v>124.16</v>
      </c>
      <c r="G945" s="32">
        <f t="shared" si="14"/>
        <v>108.64</v>
      </c>
      <c r="H945" s="7" t="s">
        <v>10</v>
      </c>
      <c r="I945" s="8">
        <v>136.6</v>
      </c>
      <c r="J945" s="23" t="s">
        <v>407</v>
      </c>
      <c r="K945" s="23"/>
    </row>
    <row r="946" spans="2:11">
      <c r="B946" s="22" t="s">
        <v>1145</v>
      </c>
      <c r="C946" s="22"/>
      <c r="D946" s="6" t="s">
        <v>9</v>
      </c>
      <c r="E946" s="7" t="s">
        <v>10</v>
      </c>
      <c r="F946" s="8">
        <v>159.63</v>
      </c>
      <c r="G946" s="32">
        <f t="shared" si="14"/>
        <v>139.67624999999998</v>
      </c>
      <c r="H946" s="7" t="s">
        <v>10</v>
      </c>
      <c r="I946" s="8">
        <v>175.6</v>
      </c>
      <c r="J946" s="23" t="s">
        <v>71</v>
      </c>
      <c r="K946" s="23"/>
    </row>
    <row r="947" spans="2:11">
      <c r="B947" s="22" t="s">
        <v>1146</v>
      </c>
      <c r="C947" s="22"/>
      <c r="D947" s="6" t="s">
        <v>9</v>
      </c>
      <c r="E947" s="7" t="s">
        <v>10</v>
      </c>
      <c r="F947" s="8">
        <v>159.63</v>
      </c>
      <c r="G947" s="32">
        <f t="shared" si="14"/>
        <v>139.67624999999998</v>
      </c>
      <c r="H947" s="7" t="s">
        <v>10</v>
      </c>
      <c r="I947" s="8">
        <v>175.6</v>
      </c>
      <c r="J947" s="23" t="s">
        <v>34</v>
      </c>
      <c r="K947" s="23"/>
    </row>
    <row r="948" spans="2:11">
      <c r="B948" s="22" t="s">
        <v>1147</v>
      </c>
      <c r="C948" s="22"/>
      <c r="D948" s="6" t="s">
        <v>9</v>
      </c>
      <c r="E948" s="7" t="s">
        <v>10</v>
      </c>
      <c r="F948" s="8">
        <v>159.63</v>
      </c>
      <c r="G948" s="32">
        <f t="shared" si="14"/>
        <v>139.67624999999998</v>
      </c>
      <c r="H948" s="7" t="s">
        <v>10</v>
      </c>
      <c r="I948" s="8">
        <v>175.6</v>
      </c>
      <c r="J948" s="23" t="s">
        <v>168</v>
      </c>
      <c r="K948" s="23"/>
    </row>
    <row r="949" spans="2:11">
      <c r="B949" s="22" t="s">
        <v>1148</v>
      </c>
      <c r="C949" s="22"/>
      <c r="D949" s="6" t="s">
        <v>9</v>
      </c>
      <c r="E949" s="7" t="s">
        <v>10</v>
      </c>
      <c r="F949" s="8">
        <v>159.63</v>
      </c>
      <c r="G949" s="32">
        <f t="shared" si="14"/>
        <v>139.67624999999998</v>
      </c>
      <c r="H949" s="7" t="s">
        <v>10</v>
      </c>
      <c r="I949" s="8">
        <v>175.6</v>
      </c>
      <c r="J949" s="23" t="s">
        <v>196</v>
      </c>
      <c r="K949" s="23"/>
    </row>
    <row r="950" spans="2:11">
      <c r="B950" s="22" t="s">
        <v>1149</v>
      </c>
      <c r="C950" s="22"/>
      <c r="D950" s="6" t="s">
        <v>9</v>
      </c>
      <c r="E950" s="7" t="s">
        <v>10</v>
      </c>
      <c r="F950" s="8">
        <v>159.63</v>
      </c>
      <c r="G950" s="32">
        <f t="shared" si="14"/>
        <v>139.67624999999998</v>
      </c>
      <c r="H950" s="7" t="s">
        <v>10</v>
      </c>
      <c r="I950" s="8">
        <v>175.6</v>
      </c>
      <c r="J950" s="23" t="s">
        <v>179</v>
      </c>
      <c r="K950" s="23"/>
    </row>
    <row r="951" spans="2:11">
      <c r="B951" s="22" t="s">
        <v>1150</v>
      </c>
      <c r="C951" s="22"/>
      <c r="D951" s="6" t="s">
        <v>9</v>
      </c>
      <c r="E951" s="7" t="s">
        <v>10</v>
      </c>
      <c r="F951" s="8">
        <v>159.63</v>
      </c>
      <c r="G951" s="32">
        <f t="shared" si="14"/>
        <v>139.67624999999998</v>
      </c>
      <c r="H951" s="7" t="s">
        <v>10</v>
      </c>
      <c r="I951" s="8">
        <v>175.6</v>
      </c>
      <c r="J951" s="23" t="s">
        <v>143</v>
      </c>
      <c r="K951" s="23"/>
    </row>
    <row r="952" spans="2:11">
      <c r="B952" s="22" t="s">
        <v>1151</v>
      </c>
      <c r="C952" s="22"/>
      <c r="D952" s="6" t="s">
        <v>9</v>
      </c>
      <c r="E952" s="7" t="s">
        <v>10</v>
      </c>
      <c r="F952" s="8">
        <v>159.63</v>
      </c>
      <c r="G952" s="32">
        <f t="shared" si="14"/>
        <v>139.67624999999998</v>
      </c>
      <c r="H952" s="7" t="s">
        <v>10</v>
      </c>
      <c r="I952" s="8">
        <v>175.6</v>
      </c>
      <c r="J952" s="23" t="s">
        <v>61</v>
      </c>
      <c r="K952" s="23"/>
    </row>
    <row r="953" spans="2:11">
      <c r="B953" s="22" t="s">
        <v>1152</v>
      </c>
      <c r="C953" s="22"/>
      <c r="D953" s="6" t="s">
        <v>9</v>
      </c>
      <c r="E953" s="7" t="s">
        <v>10</v>
      </c>
      <c r="F953" s="8">
        <v>159.63</v>
      </c>
      <c r="G953" s="32">
        <f t="shared" si="14"/>
        <v>139.67624999999998</v>
      </c>
      <c r="H953" s="7" t="s">
        <v>10</v>
      </c>
      <c r="I953" s="8">
        <v>175.6</v>
      </c>
      <c r="J953" s="23" t="s">
        <v>19</v>
      </c>
      <c r="K953" s="23"/>
    </row>
    <row r="954" spans="2:11">
      <c r="B954" s="22" t="s">
        <v>1153</v>
      </c>
      <c r="C954" s="22"/>
      <c r="D954" s="6" t="s">
        <v>9</v>
      </c>
      <c r="E954" s="7" t="s">
        <v>10</v>
      </c>
      <c r="F954" s="8">
        <v>164.12</v>
      </c>
      <c r="G954" s="32">
        <f t="shared" si="14"/>
        <v>143.60500000000002</v>
      </c>
      <c r="H954" s="7" t="s">
        <v>10</v>
      </c>
      <c r="I954" s="8">
        <v>180.6</v>
      </c>
      <c r="J954" s="23" t="s">
        <v>16</v>
      </c>
      <c r="K954" s="23"/>
    </row>
    <row r="955" spans="2:11">
      <c r="B955" s="22" t="s">
        <v>1154</v>
      </c>
      <c r="C955" s="22"/>
      <c r="D955" s="6" t="s">
        <v>9</v>
      </c>
      <c r="E955" s="7" t="s">
        <v>10</v>
      </c>
      <c r="F955" s="8">
        <v>159.63</v>
      </c>
      <c r="G955" s="32">
        <f t="shared" si="14"/>
        <v>139.67624999999998</v>
      </c>
      <c r="H955" s="7" t="s">
        <v>10</v>
      </c>
      <c r="I955" s="8">
        <v>175.6</v>
      </c>
      <c r="J955" s="23" t="s">
        <v>136</v>
      </c>
      <c r="K955" s="23"/>
    </row>
    <row r="956" spans="2:11">
      <c r="B956" s="22" t="s">
        <v>1155</v>
      </c>
      <c r="C956" s="22"/>
      <c r="D956" s="6" t="s">
        <v>9</v>
      </c>
      <c r="E956" s="7" t="s">
        <v>10</v>
      </c>
      <c r="F956" s="8">
        <v>159.63</v>
      </c>
      <c r="G956" s="32">
        <f t="shared" si="14"/>
        <v>139.67624999999998</v>
      </c>
      <c r="H956" s="7" t="s">
        <v>10</v>
      </c>
      <c r="I956" s="8">
        <v>175.6</v>
      </c>
      <c r="J956" s="23" t="s">
        <v>1156</v>
      </c>
      <c r="K956" s="23"/>
    </row>
    <row r="957" spans="2:11">
      <c r="B957" s="22" t="s">
        <v>1157</v>
      </c>
      <c r="C957" s="22"/>
      <c r="D957" s="6" t="s">
        <v>9</v>
      </c>
      <c r="E957" s="7" t="s">
        <v>10</v>
      </c>
      <c r="F957" s="8">
        <v>159.63</v>
      </c>
      <c r="G957" s="32">
        <f t="shared" si="14"/>
        <v>139.67624999999998</v>
      </c>
      <c r="H957" s="7" t="s">
        <v>10</v>
      </c>
      <c r="I957" s="8">
        <v>175.6</v>
      </c>
      <c r="J957" s="23" t="s">
        <v>146</v>
      </c>
      <c r="K957" s="23"/>
    </row>
    <row r="958" spans="2:11">
      <c r="B958" s="22" t="s">
        <v>1158</v>
      </c>
      <c r="C958" s="22"/>
      <c r="D958" s="6" t="s">
        <v>9</v>
      </c>
      <c r="E958" s="7" t="s">
        <v>10</v>
      </c>
      <c r="F958" s="8">
        <v>159.63</v>
      </c>
      <c r="G958" s="32">
        <f t="shared" si="14"/>
        <v>139.67624999999998</v>
      </c>
      <c r="H958" s="7" t="s">
        <v>10</v>
      </c>
      <c r="I958" s="8">
        <v>175.6</v>
      </c>
      <c r="J958" s="23" t="s">
        <v>331</v>
      </c>
      <c r="K958" s="23"/>
    </row>
    <row r="959" spans="2:11">
      <c r="B959" s="22" t="s">
        <v>1159</v>
      </c>
      <c r="C959" s="22"/>
      <c r="D959" s="6" t="s">
        <v>9</v>
      </c>
      <c r="E959" s="7" t="s">
        <v>10</v>
      </c>
      <c r="F959" s="8">
        <v>145.88</v>
      </c>
      <c r="G959" s="32">
        <f t="shared" si="14"/>
        <v>127.645</v>
      </c>
      <c r="H959" s="7" t="s">
        <v>10</v>
      </c>
      <c r="I959" s="8">
        <v>160.5</v>
      </c>
      <c r="J959" s="23" t="s">
        <v>172</v>
      </c>
      <c r="K959" s="23"/>
    </row>
    <row r="960" spans="2:11">
      <c r="B960" s="22" t="s">
        <v>1160</v>
      </c>
      <c r="C960" s="22"/>
      <c r="D960" s="6" t="s">
        <v>9</v>
      </c>
      <c r="E960" s="7" t="s">
        <v>10</v>
      </c>
      <c r="F960" s="8">
        <v>177.37</v>
      </c>
      <c r="G960" s="32">
        <f t="shared" si="14"/>
        <v>155.19875000000002</v>
      </c>
      <c r="H960" s="7" t="s">
        <v>10</v>
      </c>
      <c r="I960" s="8">
        <v>195.2</v>
      </c>
      <c r="J960" s="23" t="s">
        <v>54</v>
      </c>
      <c r="K960" s="23"/>
    </row>
    <row r="961" spans="2:11">
      <c r="B961" s="22" t="s">
        <v>1161</v>
      </c>
      <c r="C961" s="22"/>
      <c r="D961" s="6" t="s">
        <v>9</v>
      </c>
      <c r="E961" s="7" t="s">
        <v>10</v>
      </c>
      <c r="F961" s="8">
        <v>147.99</v>
      </c>
      <c r="G961" s="32">
        <f t="shared" si="14"/>
        <v>129.49125000000001</v>
      </c>
      <c r="H961" s="7" t="s">
        <v>10</v>
      </c>
      <c r="I961" s="8">
        <v>162.80000000000001</v>
      </c>
      <c r="J961" s="23" t="s">
        <v>196</v>
      </c>
      <c r="K961" s="23"/>
    </row>
    <row r="962" spans="2:11">
      <c r="B962" s="22" t="s">
        <v>1162</v>
      </c>
      <c r="C962" s="22"/>
      <c r="D962" s="6" t="s">
        <v>9</v>
      </c>
      <c r="E962" s="7" t="s">
        <v>10</v>
      </c>
      <c r="F962" s="8">
        <v>147.99</v>
      </c>
      <c r="G962" s="32">
        <f t="shared" si="14"/>
        <v>129.49125000000001</v>
      </c>
      <c r="H962" s="7" t="s">
        <v>10</v>
      </c>
      <c r="I962" s="8">
        <v>162.80000000000001</v>
      </c>
      <c r="J962" s="23" t="s">
        <v>168</v>
      </c>
      <c r="K962" s="23"/>
    </row>
    <row r="963" spans="2:11">
      <c r="B963" s="22" t="s">
        <v>1163</v>
      </c>
      <c r="C963" s="22"/>
      <c r="D963" s="6" t="s">
        <v>9</v>
      </c>
      <c r="E963" s="7" t="s">
        <v>10</v>
      </c>
      <c r="F963" s="8">
        <v>147.99</v>
      </c>
      <c r="G963" s="32">
        <f t="shared" si="14"/>
        <v>129.49125000000001</v>
      </c>
      <c r="H963" s="7" t="s">
        <v>10</v>
      </c>
      <c r="I963" s="8">
        <v>162.80000000000001</v>
      </c>
      <c r="J963" s="23" t="s">
        <v>253</v>
      </c>
      <c r="K963" s="23"/>
    </row>
    <row r="964" spans="2:11">
      <c r="B964" s="22" t="s">
        <v>1164</v>
      </c>
      <c r="C964" s="22"/>
      <c r="D964" s="6" t="s">
        <v>9</v>
      </c>
      <c r="E964" s="7" t="s">
        <v>10</v>
      </c>
      <c r="F964" s="8">
        <v>147.99</v>
      </c>
      <c r="G964" s="32">
        <f t="shared" si="14"/>
        <v>129.49125000000001</v>
      </c>
      <c r="H964" s="7" t="s">
        <v>10</v>
      </c>
      <c r="I964" s="8">
        <v>162.80000000000001</v>
      </c>
      <c r="J964" s="23" t="s">
        <v>92</v>
      </c>
      <c r="K964" s="23"/>
    </row>
    <row r="965" spans="2:11">
      <c r="B965" s="22" t="s">
        <v>1165</v>
      </c>
      <c r="C965" s="22"/>
      <c r="D965" s="6" t="s">
        <v>9</v>
      </c>
      <c r="E965" s="7" t="s">
        <v>10</v>
      </c>
      <c r="F965" s="8">
        <v>142.46</v>
      </c>
      <c r="G965" s="32">
        <f t="shared" si="14"/>
        <v>124.6525</v>
      </c>
      <c r="H965" s="7" t="s">
        <v>10</v>
      </c>
      <c r="I965" s="8">
        <v>156.80000000000001</v>
      </c>
      <c r="J965" s="23" t="s">
        <v>82</v>
      </c>
      <c r="K965" s="23"/>
    </row>
    <row r="966" spans="2:11">
      <c r="B966" s="22" t="s">
        <v>1166</v>
      </c>
      <c r="C966" s="22"/>
      <c r="D966" s="6" t="s">
        <v>9</v>
      </c>
      <c r="E966" s="7" t="s">
        <v>10</v>
      </c>
      <c r="F966" s="8">
        <v>124.16</v>
      </c>
      <c r="G966" s="32">
        <f t="shared" si="14"/>
        <v>108.64</v>
      </c>
      <c r="H966" s="7" t="s">
        <v>10</v>
      </c>
      <c r="I966" s="8">
        <v>136.6</v>
      </c>
      <c r="J966" s="23" t="s">
        <v>642</v>
      </c>
      <c r="K966" s="23"/>
    </row>
    <row r="967" spans="2:11">
      <c r="B967" s="22" t="s">
        <v>1167</v>
      </c>
      <c r="C967" s="22"/>
      <c r="D967" s="6" t="s">
        <v>9</v>
      </c>
      <c r="E967" s="7" t="s">
        <v>10</v>
      </c>
      <c r="F967" s="8">
        <v>124.16</v>
      </c>
      <c r="G967" s="32">
        <f t="shared" si="14"/>
        <v>108.64</v>
      </c>
      <c r="H967" s="7" t="s">
        <v>10</v>
      </c>
      <c r="I967" s="8">
        <v>136.6</v>
      </c>
      <c r="J967" s="23" t="s">
        <v>1168</v>
      </c>
      <c r="K967" s="23"/>
    </row>
    <row r="968" spans="2:11">
      <c r="B968" s="22" t="s">
        <v>1169</v>
      </c>
      <c r="C968" s="22"/>
      <c r="D968" s="6" t="s">
        <v>9</v>
      </c>
      <c r="E968" s="7" t="s">
        <v>10</v>
      </c>
      <c r="F968" s="8">
        <v>124.16</v>
      </c>
      <c r="G968" s="32">
        <f t="shared" si="14"/>
        <v>108.64</v>
      </c>
      <c r="H968" s="7" t="s">
        <v>10</v>
      </c>
      <c r="I968" s="8">
        <v>136.6</v>
      </c>
      <c r="J968" s="23" t="s">
        <v>216</v>
      </c>
      <c r="K968" s="23"/>
    </row>
    <row r="969" spans="2:11">
      <c r="B969" s="22" t="s">
        <v>1170</v>
      </c>
      <c r="C969" s="22"/>
      <c r="D969" s="6" t="s">
        <v>9</v>
      </c>
      <c r="E969" s="7" t="s">
        <v>10</v>
      </c>
      <c r="F969" s="8">
        <v>124.16</v>
      </c>
      <c r="G969" s="32">
        <f t="shared" si="14"/>
        <v>108.64</v>
      </c>
      <c r="H969" s="7" t="s">
        <v>10</v>
      </c>
      <c r="I969" s="8">
        <v>136.6</v>
      </c>
      <c r="J969" s="23" t="s">
        <v>168</v>
      </c>
      <c r="K969" s="23"/>
    </row>
    <row r="970" spans="2:11">
      <c r="B970" s="22" t="s">
        <v>1171</v>
      </c>
      <c r="C970" s="22"/>
      <c r="D970" s="6" t="s">
        <v>9</v>
      </c>
      <c r="E970" s="7" t="s">
        <v>10</v>
      </c>
      <c r="F970" s="8">
        <v>153.65</v>
      </c>
      <c r="G970" s="32">
        <f t="shared" ref="G970:G1033" si="15">F970*0.875</f>
        <v>134.44374999999999</v>
      </c>
      <c r="H970" s="7" t="s">
        <v>10</v>
      </c>
      <c r="I970" s="8">
        <v>169.1</v>
      </c>
      <c r="J970" s="23" t="s">
        <v>205</v>
      </c>
      <c r="K970" s="23"/>
    </row>
    <row r="971" spans="2:11">
      <c r="B971" s="22" t="s">
        <v>1172</v>
      </c>
      <c r="C971" s="22"/>
      <c r="D971" s="6" t="s">
        <v>9</v>
      </c>
      <c r="E971" s="7" t="s">
        <v>10</v>
      </c>
      <c r="F971" s="8">
        <v>153.65</v>
      </c>
      <c r="G971" s="32">
        <f t="shared" si="15"/>
        <v>134.44374999999999</v>
      </c>
      <c r="H971" s="7" t="s">
        <v>10</v>
      </c>
      <c r="I971" s="8">
        <v>169.1</v>
      </c>
      <c r="J971" s="23" t="s">
        <v>295</v>
      </c>
      <c r="K971" s="23"/>
    </row>
    <row r="972" spans="2:11">
      <c r="B972" s="22" t="s">
        <v>1173</v>
      </c>
      <c r="C972" s="22"/>
      <c r="D972" s="6" t="s">
        <v>9</v>
      </c>
      <c r="E972" s="7" t="s">
        <v>10</v>
      </c>
      <c r="F972" s="8">
        <v>141.9</v>
      </c>
      <c r="G972" s="32">
        <f t="shared" si="15"/>
        <v>124.16250000000001</v>
      </c>
      <c r="H972" s="7" t="s">
        <v>10</v>
      </c>
      <c r="I972" s="8">
        <v>156.1</v>
      </c>
      <c r="J972" s="23" t="s">
        <v>196</v>
      </c>
      <c r="K972" s="23"/>
    </row>
    <row r="973" spans="2:11">
      <c r="B973" s="22" t="s">
        <v>1174</v>
      </c>
      <c r="C973" s="22"/>
      <c r="D973" s="6" t="s">
        <v>9</v>
      </c>
      <c r="E973" s="7" t="s">
        <v>10</v>
      </c>
      <c r="F973" s="8">
        <v>224.5</v>
      </c>
      <c r="G973" s="32">
        <f t="shared" si="15"/>
        <v>196.4375</v>
      </c>
      <c r="H973" s="7" t="s">
        <v>10</v>
      </c>
      <c r="I973" s="8">
        <v>247</v>
      </c>
      <c r="J973" s="23" t="s">
        <v>323</v>
      </c>
      <c r="K973" s="23"/>
    </row>
    <row r="974" spans="2:11">
      <c r="B974" s="22" t="s">
        <v>1175</v>
      </c>
      <c r="C974" s="22"/>
      <c r="D974" s="6" t="s">
        <v>9</v>
      </c>
      <c r="E974" s="7" t="s">
        <v>10</v>
      </c>
      <c r="F974" s="10" t="s">
        <v>9</v>
      </c>
      <c r="G974" s="32" t="e">
        <f t="shared" si="15"/>
        <v>#VALUE!</v>
      </c>
      <c r="H974" s="7" t="s">
        <v>10</v>
      </c>
      <c r="I974" s="10" t="s">
        <v>9</v>
      </c>
      <c r="J974" s="23" t="s">
        <v>61</v>
      </c>
      <c r="K974" s="23"/>
    </row>
    <row r="975" spans="2:11" ht="15">
      <c r="B975" s="19" t="s">
        <v>1176</v>
      </c>
      <c r="C975" s="19"/>
      <c r="D975" s="19"/>
      <c r="E975" s="20"/>
      <c r="F975" s="20"/>
      <c r="G975" s="32">
        <f t="shared" si="15"/>
        <v>0</v>
      </c>
      <c r="H975" s="20"/>
      <c r="I975" s="20"/>
      <c r="J975" s="21"/>
      <c r="K975" s="21"/>
    </row>
    <row r="976" spans="2:11" ht="14.25">
      <c r="B976" s="25" t="s">
        <v>1177</v>
      </c>
      <c r="C976" s="25"/>
      <c r="D976" s="25"/>
      <c r="E976" s="26"/>
      <c r="F976" s="26"/>
      <c r="G976" s="32">
        <f t="shared" si="15"/>
        <v>0</v>
      </c>
      <c r="H976" s="26"/>
      <c r="I976" s="26"/>
      <c r="J976" s="27"/>
      <c r="K976" s="27"/>
    </row>
    <row r="977" spans="2:11">
      <c r="B977" s="22" t="s">
        <v>1178</v>
      </c>
      <c r="C977" s="22"/>
      <c r="D977" s="6" t="s">
        <v>9</v>
      </c>
      <c r="E977" s="7" t="s">
        <v>10</v>
      </c>
      <c r="F977" s="8">
        <v>21.2</v>
      </c>
      <c r="G977" s="32">
        <f t="shared" si="15"/>
        <v>18.55</v>
      </c>
      <c r="H977" s="7" t="s">
        <v>10</v>
      </c>
      <c r="I977" s="8">
        <v>23.4</v>
      </c>
      <c r="J977" s="23" t="s">
        <v>385</v>
      </c>
      <c r="K977" s="23"/>
    </row>
    <row r="978" spans="2:11" ht="14.25">
      <c r="B978" s="25" t="s">
        <v>1179</v>
      </c>
      <c r="C978" s="25"/>
      <c r="D978" s="25"/>
      <c r="E978" s="26"/>
      <c r="F978" s="26"/>
      <c r="G978" s="32">
        <f t="shared" si="15"/>
        <v>0</v>
      </c>
      <c r="H978" s="26"/>
      <c r="I978" s="26"/>
      <c r="J978" s="27"/>
      <c r="K978" s="27"/>
    </row>
    <row r="979" spans="2:11">
      <c r="B979" s="22" t="s">
        <v>1180</v>
      </c>
      <c r="C979" s="22"/>
      <c r="D979" s="6" t="s">
        <v>9</v>
      </c>
      <c r="E979" s="7" t="s">
        <v>10</v>
      </c>
      <c r="F979" s="8">
        <v>11.72</v>
      </c>
      <c r="G979" s="32">
        <f t="shared" si="15"/>
        <v>10.255000000000001</v>
      </c>
      <c r="H979" s="7" t="s">
        <v>10</v>
      </c>
      <c r="I979" s="8">
        <v>12.9</v>
      </c>
      <c r="J979" s="23" t="s">
        <v>1181</v>
      </c>
      <c r="K979" s="23"/>
    </row>
    <row r="980" spans="2:11">
      <c r="B980" s="22" t="s">
        <v>1182</v>
      </c>
      <c r="C980" s="22"/>
      <c r="D980" s="6" t="s">
        <v>9</v>
      </c>
      <c r="E980" s="7" t="s">
        <v>10</v>
      </c>
      <c r="F980" s="8">
        <v>11.2</v>
      </c>
      <c r="G980" s="32">
        <f t="shared" si="15"/>
        <v>9.7999999999999989</v>
      </c>
      <c r="H980" s="7" t="s">
        <v>10</v>
      </c>
      <c r="I980" s="8">
        <v>12.4</v>
      </c>
      <c r="J980" s="23" t="s">
        <v>16</v>
      </c>
      <c r="K980" s="23"/>
    </row>
    <row r="981" spans="2:11">
      <c r="B981" s="22" t="s">
        <v>1183</v>
      </c>
      <c r="C981" s="22"/>
      <c r="D981" s="6" t="s">
        <v>9</v>
      </c>
      <c r="E981" s="7" t="s">
        <v>10</v>
      </c>
      <c r="F981" s="8">
        <v>22.33</v>
      </c>
      <c r="G981" s="32">
        <f t="shared" si="15"/>
        <v>19.53875</v>
      </c>
      <c r="H981" s="7" t="s">
        <v>10</v>
      </c>
      <c r="I981" s="8">
        <v>24.6</v>
      </c>
      <c r="J981" s="23" t="s">
        <v>1184</v>
      </c>
      <c r="K981" s="23"/>
    </row>
    <row r="982" spans="2:11">
      <c r="B982" s="22" t="s">
        <v>1185</v>
      </c>
      <c r="C982" s="22"/>
      <c r="D982" s="6" t="s">
        <v>9</v>
      </c>
      <c r="E982" s="7" t="s">
        <v>10</v>
      </c>
      <c r="F982" s="8">
        <v>61.09</v>
      </c>
      <c r="G982" s="32">
        <f t="shared" si="15"/>
        <v>53.453749999999999</v>
      </c>
      <c r="H982" s="7" t="s">
        <v>10</v>
      </c>
      <c r="I982" s="8">
        <v>67.2</v>
      </c>
      <c r="J982" s="23" t="s">
        <v>141</v>
      </c>
      <c r="K982" s="23"/>
    </row>
    <row r="983" spans="2:11">
      <c r="B983" s="22" t="s">
        <v>1186</v>
      </c>
      <c r="C983" s="22"/>
      <c r="D983" s="6" t="s">
        <v>9</v>
      </c>
      <c r="E983" s="7" t="s">
        <v>10</v>
      </c>
      <c r="F983" s="8">
        <v>24.5</v>
      </c>
      <c r="G983" s="32">
        <f t="shared" si="15"/>
        <v>21.4375</v>
      </c>
      <c r="H983" s="7" t="s">
        <v>10</v>
      </c>
      <c r="I983" s="8">
        <v>27</v>
      </c>
      <c r="J983" s="23" t="s">
        <v>1187</v>
      </c>
      <c r="K983" s="23"/>
    </row>
    <row r="984" spans="2:11">
      <c r="B984" s="22" t="s">
        <v>1188</v>
      </c>
      <c r="C984" s="22"/>
      <c r="D984" s="6" t="s">
        <v>9</v>
      </c>
      <c r="E984" s="7" t="s">
        <v>10</v>
      </c>
      <c r="F984" s="8">
        <v>22.27</v>
      </c>
      <c r="G984" s="32">
        <f t="shared" si="15"/>
        <v>19.486249999999998</v>
      </c>
      <c r="H984" s="7" t="s">
        <v>10</v>
      </c>
      <c r="I984" s="8">
        <v>24.5</v>
      </c>
      <c r="J984" s="23" t="s">
        <v>404</v>
      </c>
      <c r="K984" s="23"/>
    </row>
    <row r="985" spans="2:11">
      <c r="B985" s="22" t="s">
        <v>1189</v>
      </c>
      <c r="C985" s="22"/>
      <c r="D985" s="6" t="s">
        <v>9</v>
      </c>
      <c r="E985" s="7" t="s">
        <v>10</v>
      </c>
      <c r="F985" s="8">
        <v>68</v>
      </c>
      <c r="G985" s="32">
        <f t="shared" si="15"/>
        <v>59.5</v>
      </c>
      <c r="H985" s="7" t="s">
        <v>10</v>
      </c>
      <c r="I985" s="8">
        <v>74.8</v>
      </c>
      <c r="J985" s="23" t="s">
        <v>146</v>
      </c>
      <c r="K985" s="23"/>
    </row>
    <row r="986" spans="2:11">
      <c r="B986" s="22" t="s">
        <v>1190</v>
      </c>
      <c r="C986" s="22"/>
      <c r="D986" s="6" t="s">
        <v>9</v>
      </c>
      <c r="E986" s="7" t="s">
        <v>10</v>
      </c>
      <c r="F986" s="8">
        <v>69.180000000000007</v>
      </c>
      <c r="G986" s="32">
        <f t="shared" si="15"/>
        <v>60.532500000000006</v>
      </c>
      <c r="H986" s="7" t="s">
        <v>10</v>
      </c>
      <c r="I986" s="8">
        <v>76.099999999999994</v>
      </c>
      <c r="J986" s="23" t="s">
        <v>159</v>
      </c>
      <c r="K986" s="23"/>
    </row>
    <row r="987" spans="2:11">
      <c r="B987" s="22" t="s">
        <v>1191</v>
      </c>
      <c r="C987" s="22"/>
      <c r="D987" s="6" t="s">
        <v>9</v>
      </c>
      <c r="E987" s="7" t="s">
        <v>10</v>
      </c>
      <c r="F987" s="8">
        <v>70.66</v>
      </c>
      <c r="G987" s="32">
        <f t="shared" si="15"/>
        <v>61.827500000000001</v>
      </c>
      <c r="H987" s="7" t="s">
        <v>10</v>
      </c>
      <c r="I987" s="8">
        <v>77.8</v>
      </c>
      <c r="J987" s="23" t="s">
        <v>164</v>
      </c>
      <c r="K987" s="23"/>
    </row>
    <row r="988" spans="2:11">
      <c r="B988" s="22" t="s">
        <v>1192</v>
      </c>
      <c r="C988" s="22"/>
      <c r="D988" s="6" t="s">
        <v>9</v>
      </c>
      <c r="E988" s="7" t="s">
        <v>10</v>
      </c>
      <c r="F988" s="8">
        <v>51.29</v>
      </c>
      <c r="G988" s="32">
        <f t="shared" si="15"/>
        <v>44.878749999999997</v>
      </c>
      <c r="H988" s="7" t="s">
        <v>10</v>
      </c>
      <c r="I988" s="8">
        <v>56.5</v>
      </c>
      <c r="J988" s="23" t="s">
        <v>49</v>
      </c>
      <c r="K988" s="23"/>
    </row>
    <row r="989" spans="2:11">
      <c r="B989" s="22" t="s">
        <v>1193</v>
      </c>
      <c r="C989" s="22"/>
      <c r="D989" s="6" t="s">
        <v>9</v>
      </c>
      <c r="E989" s="7" t="s">
        <v>10</v>
      </c>
      <c r="F989" s="8">
        <v>16</v>
      </c>
      <c r="G989" s="32">
        <f t="shared" si="15"/>
        <v>14</v>
      </c>
      <c r="H989" s="7" t="s">
        <v>10</v>
      </c>
      <c r="I989" s="8">
        <v>17.600000000000001</v>
      </c>
      <c r="J989" s="23" t="s">
        <v>253</v>
      </c>
      <c r="K989" s="23"/>
    </row>
    <row r="990" spans="2:11">
      <c r="B990" s="22" t="s">
        <v>1194</v>
      </c>
      <c r="C990" s="22"/>
      <c r="D990" s="6" t="s">
        <v>9</v>
      </c>
      <c r="E990" s="7" t="s">
        <v>10</v>
      </c>
      <c r="F990" s="8">
        <v>20.78</v>
      </c>
      <c r="G990" s="32">
        <f t="shared" si="15"/>
        <v>18.182500000000001</v>
      </c>
      <c r="H990" s="7" t="s">
        <v>10</v>
      </c>
      <c r="I990" s="8">
        <v>22.9</v>
      </c>
      <c r="J990" s="23" t="s">
        <v>146</v>
      </c>
      <c r="K990" s="23"/>
    </row>
    <row r="991" spans="2:11">
      <c r="B991" s="22" t="s">
        <v>1195</v>
      </c>
      <c r="C991" s="22"/>
      <c r="D991" s="6" t="s">
        <v>9</v>
      </c>
      <c r="E991" s="7" t="s">
        <v>10</v>
      </c>
      <c r="F991" s="8">
        <v>44.8</v>
      </c>
      <c r="G991" s="32">
        <f t="shared" si="15"/>
        <v>39.199999999999996</v>
      </c>
      <c r="H991" s="7" t="s">
        <v>10</v>
      </c>
      <c r="I991" s="8">
        <v>49.3</v>
      </c>
      <c r="J991" s="23" t="s">
        <v>36</v>
      </c>
      <c r="K991" s="23"/>
    </row>
    <row r="992" spans="2:11">
      <c r="B992" s="22" t="s">
        <v>1196</v>
      </c>
      <c r="C992" s="22"/>
      <c r="D992" s="6" t="s">
        <v>9</v>
      </c>
      <c r="E992" s="7" t="s">
        <v>10</v>
      </c>
      <c r="F992" s="8">
        <v>30.77</v>
      </c>
      <c r="G992" s="32">
        <f t="shared" si="15"/>
        <v>26.923749999999998</v>
      </c>
      <c r="H992" s="7" t="s">
        <v>10</v>
      </c>
      <c r="I992" s="8">
        <v>33.9</v>
      </c>
      <c r="J992" s="23" t="s">
        <v>642</v>
      </c>
      <c r="K992" s="23"/>
    </row>
    <row r="993" spans="2:11">
      <c r="B993" s="22" t="s">
        <v>1197</v>
      </c>
      <c r="C993" s="22"/>
      <c r="D993" s="6" t="s">
        <v>9</v>
      </c>
      <c r="E993" s="7" t="s">
        <v>10</v>
      </c>
      <c r="F993" s="8">
        <v>16.690000000000001</v>
      </c>
      <c r="G993" s="32">
        <f t="shared" si="15"/>
        <v>14.603750000000002</v>
      </c>
      <c r="H993" s="7" t="s">
        <v>10</v>
      </c>
      <c r="I993" s="8">
        <v>18.399999999999999</v>
      </c>
      <c r="J993" s="23" t="s">
        <v>565</v>
      </c>
      <c r="K993" s="23"/>
    </row>
    <row r="994" spans="2:11">
      <c r="B994" s="22" t="s">
        <v>1198</v>
      </c>
      <c r="C994" s="22"/>
      <c r="D994" s="6" t="s">
        <v>9</v>
      </c>
      <c r="E994" s="7" t="s">
        <v>10</v>
      </c>
      <c r="F994" s="8">
        <v>170.96</v>
      </c>
      <c r="G994" s="32">
        <f t="shared" si="15"/>
        <v>149.59</v>
      </c>
      <c r="H994" s="7" t="s">
        <v>10</v>
      </c>
      <c r="I994" s="8">
        <v>188.1</v>
      </c>
      <c r="J994" s="23" t="s">
        <v>21</v>
      </c>
      <c r="K994" s="23"/>
    </row>
    <row r="995" spans="2:11">
      <c r="B995" s="22" t="s">
        <v>1199</v>
      </c>
      <c r="C995" s="22"/>
      <c r="D995" s="6" t="s">
        <v>9</v>
      </c>
      <c r="E995" s="7" t="s">
        <v>10</v>
      </c>
      <c r="F995" s="8">
        <v>170.96</v>
      </c>
      <c r="G995" s="32">
        <f t="shared" si="15"/>
        <v>149.59</v>
      </c>
      <c r="H995" s="7" t="s">
        <v>10</v>
      </c>
      <c r="I995" s="8">
        <v>188.1</v>
      </c>
      <c r="J995" s="23" t="s">
        <v>61</v>
      </c>
      <c r="K995" s="23"/>
    </row>
    <row r="996" spans="2:11">
      <c r="B996" s="22" t="s">
        <v>1200</v>
      </c>
      <c r="C996" s="22"/>
      <c r="D996" s="6" t="s">
        <v>9</v>
      </c>
      <c r="E996" s="7" t="s">
        <v>10</v>
      </c>
      <c r="F996" s="8">
        <v>170.96</v>
      </c>
      <c r="G996" s="32">
        <f t="shared" si="15"/>
        <v>149.59</v>
      </c>
      <c r="H996" s="7" t="s">
        <v>10</v>
      </c>
      <c r="I996" s="8">
        <v>188.1</v>
      </c>
      <c r="J996" s="23" t="s">
        <v>295</v>
      </c>
      <c r="K996" s="23"/>
    </row>
    <row r="997" spans="2:11">
      <c r="B997" s="22" t="s">
        <v>1201</v>
      </c>
      <c r="C997" s="22"/>
      <c r="D997" s="6" t="s">
        <v>9</v>
      </c>
      <c r="E997" s="7" t="s">
        <v>10</v>
      </c>
      <c r="F997" s="8">
        <v>170.96</v>
      </c>
      <c r="G997" s="32">
        <f t="shared" si="15"/>
        <v>149.59</v>
      </c>
      <c r="H997" s="7" t="s">
        <v>10</v>
      </c>
      <c r="I997" s="8">
        <v>188.1</v>
      </c>
      <c r="J997" s="23" t="s">
        <v>196</v>
      </c>
      <c r="K997" s="23"/>
    </row>
    <row r="998" spans="2:11">
      <c r="B998" s="22" t="s">
        <v>1202</v>
      </c>
      <c r="C998" s="22"/>
      <c r="D998" s="6" t="s">
        <v>9</v>
      </c>
      <c r="E998" s="7" t="s">
        <v>10</v>
      </c>
      <c r="F998" s="8">
        <v>150.34</v>
      </c>
      <c r="G998" s="32">
        <f t="shared" si="15"/>
        <v>131.54750000000001</v>
      </c>
      <c r="H998" s="7" t="s">
        <v>10</v>
      </c>
      <c r="I998" s="8">
        <v>165.4</v>
      </c>
      <c r="J998" s="23" t="s">
        <v>92</v>
      </c>
      <c r="K998" s="23"/>
    </row>
    <row r="999" spans="2:11">
      <c r="B999" s="22" t="s">
        <v>1203</v>
      </c>
      <c r="C999" s="22"/>
      <c r="D999" s="6" t="s">
        <v>9</v>
      </c>
      <c r="E999" s="7" t="s">
        <v>10</v>
      </c>
      <c r="F999" s="8">
        <v>52.47</v>
      </c>
      <c r="G999" s="32">
        <f t="shared" si="15"/>
        <v>45.911249999999995</v>
      </c>
      <c r="H999" s="7" t="s">
        <v>10</v>
      </c>
      <c r="I999" s="8">
        <v>57.8</v>
      </c>
      <c r="J999" s="23" t="s">
        <v>168</v>
      </c>
      <c r="K999" s="23"/>
    </row>
    <row r="1000" spans="2:11">
      <c r="B1000" s="22" t="s">
        <v>1204</v>
      </c>
      <c r="C1000" s="22"/>
      <c r="D1000" s="6" t="s">
        <v>9</v>
      </c>
      <c r="E1000" s="7" t="s">
        <v>10</v>
      </c>
      <c r="F1000" s="8">
        <v>82.06</v>
      </c>
      <c r="G1000" s="32">
        <f t="shared" si="15"/>
        <v>71.802500000000009</v>
      </c>
      <c r="H1000" s="7" t="s">
        <v>10</v>
      </c>
      <c r="I1000" s="8">
        <v>90.3</v>
      </c>
      <c r="J1000" s="23" t="s">
        <v>141</v>
      </c>
      <c r="K1000" s="23"/>
    </row>
    <row r="1001" spans="2:11">
      <c r="B1001" s="22" t="s">
        <v>1205</v>
      </c>
      <c r="C1001" s="22"/>
      <c r="D1001" s="6" t="s">
        <v>9</v>
      </c>
      <c r="E1001" s="7" t="s">
        <v>10</v>
      </c>
      <c r="F1001" s="8">
        <v>42.96</v>
      </c>
      <c r="G1001" s="32">
        <f t="shared" si="15"/>
        <v>37.590000000000003</v>
      </c>
      <c r="H1001" s="7" t="s">
        <v>10</v>
      </c>
      <c r="I1001" s="8">
        <v>47.3</v>
      </c>
      <c r="J1001" s="23" t="s">
        <v>92</v>
      </c>
      <c r="K1001" s="23"/>
    </row>
    <row r="1002" spans="2:11">
      <c r="B1002" s="22" t="s">
        <v>1206</v>
      </c>
      <c r="C1002" s="22"/>
      <c r="D1002" s="6" t="s">
        <v>9</v>
      </c>
      <c r="E1002" s="7" t="s">
        <v>10</v>
      </c>
      <c r="F1002" s="8">
        <v>45.13</v>
      </c>
      <c r="G1002" s="32">
        <f t="shared" si="15"/>
        <v>39.488750000000003</v>
      </c>
      <c r="H1002" s="7" t="s">
        <v>10</v>
      </c>
      <c r="I1002" s="8">
        <v>49.7</v>
      </c>
      <c r="J1002" s="23" t="s">
        <v>141</v>
      </c>
      <c r="K1002" s="23"/>
    </row>
    <row r="1003" spans="2:11">
      <c r="B1003" s="22" t="s">
        <v>1207</v>
      </c>
      <c r="C1003" s="22"/>
      <c r="D1003" s="6" t="s">
        <v>9</v>
      </c>
      <c r="E1003" s="7" t="s">
        <v>10</v>
      </c>
      <c r="F1003" s="8">
        <v>45.13</v>
      </c>
      <c r="G1003" s="32">
        <f t="shared" si="15"/>
        <v>39.488750000000003</v>
      </c>
      <c r="H1003" s="7" t="s">
        <v>10</v>
      </c>
      <c r="I1003" s="8">
        <v>49.7</v>
      </c>
      <c r="J1003" s="23" t="s">
        <v>141</v>
      </c>
      <c r="K1003" s="23"/>
    </row>
    <row r="1004" spans="2:11">
      <c r="B1004" s="22" t="s">
        <v>1208</v>
      </c>
      <c r="C1004" s="22"/>
      <c r="D1004" s="6" t="s">
        <v>9</v>
      </c>
      <c r="E1004" s="7" t="s">
        <v>10</v>
      </c>
      <c r="F1004" s="8">
        <v>173.13</v>
      </c>
      <c r="G1004" s="32">
        <f t="shared" si="15"/>
        <v>151.48874999999998</v>
      </c>
      <c r="H1004" s="7" t="s">
        <v>10</v>
      </c>
      <c r="I1004" s="8">
        <v>190.5</v>
      </c>
      <c r="J1004" s="23" t="s">
        <v>61</v>
      </c>
      <c r="K1004" s="23"/>
    </row>
    <row r="1005" spans="2:11">
      <c r="B1005" s="22" t="s">
        <v>1209</v>
      </c>
      <c r="C1005" s="22"/>
      <c r="D1005" s="6" t="s">
        <v>9</v>
      </c>
      <c r="E1005" s="7" t="s">
        <v>10</v>
      </c>
      <c r="F1005" s="8">
        <v>38.75</v>
      </c>
      <c r="G1005" s="32">
        <f t="shared" si="15"/>
        <v>33.90625</v>
      </c>
      <c r="H1005" s="7" t="s">
        <v>10</v>
      </c>
      <c r="I1005" s="8">
        <v>42.7</v>
      </c>
      <c r="J1005" s="23" t="s">
        <v>19</v>
      </c>
      <c r="K1005" s="23"/>
    </row>
    <row r="1006" spans="2:11">
      <c r="B1006" s="22" t="s">
        <v>1210</v>
      </c>
      <c r="C1006" s="22"/>
      <c r="D1006" s="6" t="s">
        <v>9</v>
      </c>
      <c r="E1006" s="7" t="s">
        <v>10</v>
      </c>
      <c r="F1006" s="8">
        <v>42.17</v>
      </c>
      <c r="G1006" s="32">
        <f t="shared" si="15"/>
        <v>36.89875</v>
      </c>
      <c r="H1006" s="7" t="s">
        <v>10</v>
      </c>
      <c r="I1006" s="8">
        <v>46.4</v>
      </c>
      <c r="J1006" s="23" t="s">
        <v>168</v>
      </c>
      <c r="K1006" s="23"/>
    </row>
    <row r="1007" spans="2:11">
      <c r="B1007" s="22" t="s">
        <v>1211</v>
      </c>
      <c r="C1007" s="22"/>
      <c r="D1007" s="6" t="s">
        <v>9</v>
      </c>
      <c r="E1007" s="7" t="s">
        <v>10</v>
      </c>
      <c r="F1007" s="8">
        <v>252.79</v>
      </c>
      <c r="G1007" s="32">
        <f t="shared" si="15"/>
        <v>221.19125</v>
      </c>
      <c r="H1007" s="7" t="s">
        <v>10</v>
      </c>
      <c r="I1007" s="8">
        <v>278.10000000000002</v>
      </c>
      <c r="J1007" s="23" t="s">
        <v>82</v>
      </c>
      <c r="K1007" s="23"/>
    </row>
    <row r="1008" spans="2:11">
      <c r="B1008" s="22" t="s">
        <v>1212</v>
      </c>
      <c r="C1008" s="22"/>
      <c r="D1008" s="6" t="s">
        <v>9</v>
      </c>
      <c r="E1008" s="7" t="s">
        <v>10</v>
      </c>
      <c r="F1008" s="8">
        <v>49.01</v>
      </c>
      <c r="G1008" s="32">
        <f t="shared" si="15"/>
        <v>42.883749999999999</v>
      </c>
      <c r="H1008" s="7" t="s">
        <v>10</v>
      </c>
      <c r="I1008" s="8">
        <v>54</v>
      </c>
      <c r="J1008" s="23" t="s">
        <v>34</v>
      </c>
      <c r="K1008" s="23"/>
    </row>
    <row r="1009" spans="2:11">
      <c r="B1009" s="22" t="s">
        <v>1213</v>
      </c>
      <c r="C1009" s="22"/>
      <c r="D1009" s="6" t="s">
        <v>9</v>
      </c>
      <c r="E1009" s="7" t="s">
        <v>10</v>
      </c>
      <c r="F1009" s="8">
        <v>72.38</v>
      </c>
      <c r="G1009" s="32">
        <f t="shared" si="15"/>
        <v>63.332499999999996</v>
      </c>
      <c r="H1009" s="7" t="s">
        <v>10</v>
      </c>
      <c r="I1009" s="8">
        <v>79.7</v>
      </c>
      <c r="J1009" s="23" t="s">
        <v>59</v>
      </c>
      <c r="K1009" s="23"/>
    </row>
    <row r="1010" spans="2:11">
      <c r="B1010" s="22" t="s">
        <v>1214</v>
      </c>
      <c r="C1010" s="22"/>
      <c r="D1010" s="6" t="s">
        <v>9</v>
      </c>
      <c r="E1010" s="7" t="s">
        <v>10</v>
      </c>
      <c r="F1010" s="8">
        <v>40.090000000000003</v>
      </c>
      <c r="G1010" s="32">
        <f t="shared" si="15"/>
        <v>35.078749999999999</v>
      </c>
      <c r="H1010" s="7" t="s">
        <v>10</v>
      </c>
      <c r="I1010" s="8">
        <v>44.1</v>
      </c>
      <c r="J1010" s="23" t="s">
        <v>196</v>
      </c>
      <c r="K1010" s="23"/>
    </row>
    <row r="1011" spans="2:11">
      <c r="B1011" s="22" t="s">
        <v>1215</v>
      </c>
      <c r="C1011" s="22"/>
      <c r="D1011" s="6" t="s">
        <v>9</v>
      </c>
      <c r="E1011" s="7" t="s">
        <v>10</v>
      </c>
      <c r="F1011" s="8">
        <v>58.26</v>
      </c>
      <c r="G1011" s="32">
        <f t="shared" si="15"/>
        <v>50.977499999999999</v>
      </c>
      <c r="H1011" s="7" t="s">
        <v>10</v>
      </c>
      <c r="I1011" s="8">
        <v>64.099999999999994</v>
      </c>
      <c r="J1011" s="23" t="s">
        <v>331</v>
      </c>
      <c r="K1011" s="23"/>
    </row>
    <row r="1012" spans="2:11">
      <c r="B1012" s="22" t="s">
        <v>1216</v>
      </c>
      <c r="C1012" s="22"/>
      <c r="D1012" s="6" t="s">
        <v>9</v>
      </c>
      <c r="E1012" s="7" t="s">
        <v>10</v>
      </c>
      <c r="F1012" s="8">
        <v>143.6</v>
      </c>
      <c r="G1012" s="32">
        <f t="shared" si="15"/>
        <v>125.64999999999999</v>
      </c>
      <c r="H1012" s="7" t="s">
        <v>10</v>
      </c>
      <c r="I1012" s="8">
        <v>158</v>
      </c>
      <c r="J1012" s="23" t="s">
        <v>38</v>
      </c>
      <c r="K1012" s="23"/>
    </row>
    <row r="1013" spans="2:11">
      <c r="B1013" s="22" t="s">
        <v>1217</v>
      </c>
      <c r="C1013" s="22"/>
      <c r="D1013" s="6" t="s">
        <v>9</v>
      </c>
      <c r="E1013" s="7" t="s">
        <v>10</v>
      </c>
      <c r="F1013" s="8">
        <v>83.05</v>
      </c>
      <c r="G1013" s="32">
        <f t="shared" si="15"/>
        <v>72.668750000000003</v>
      </c>
      <c r="H1013" s="7" t="s">
        <v>10</v>
      </c>
      <c r="I1013" s="8">
        <v>91.4</v>
      </c>
      <c r="J1013" s="23" t="s">
        <v>38</v>
      </c>
      <c r="K1013" s="23"/>
    </row>
    <row r="1014" spans="2:11">
      <c r="B1014" s="22" t="s">
        <v>1218</v>
      </c>
      <c r="C1014" s="22"/>
      <c r="D1014" s="6" t="s">
        <v>9</v>
      </c>
      <c r="E1014" s="7" t="s">
        <v>10</v>
      </c>
      <c r="F1014" s="8">
        <v>31.91</v>
      </c>
      <c r="G1014" s="32">
        <f t="shared" si="15"/>
        <v>27.921250000000001</v>
      </c>
      <c r="H1014" s="7" t="s">
        <v>10</v>
      </c>
      <c r="I1014" s="8">
        <v>35.200000000000003</v>
      </c>
      <c r="J1014" s="23" t="s">
        <v>149</v>
      </c>
      <c r="K1014" s="23"/>
    </row>
    <row r="1015" spans="2:11">
      <c r="B1015" s="22" t="s">
        <v>1219</v>
      </c>
      <c r="C1015" s="22"/>
      <c r="D1015" s="6" t="s">
        <v>9</v>
      </c>
      <c r="E1015" s="7" t="s">
        <v>10</v>
      </c>
      <c r="F1015" s="8">
        <v>33.049999999999997</v>
      </c>
      <c r="G1015" s="32">
        <f t="shared" si="15"/>
        <v>28.918749999999996</v>
      </c>
      <c r="H1015" s="7" t="s">
        <v>10</v>
      </c>
      <c r="I1015" s="8">
        <v>36.4</v>
      </c>
      <c r="J1015" s="23" t="s">
        <v>23</v>
      </c>
      <c r="K1015" s="23"/>
    </row>
    <row r="1016" spans="2:11">
      <c r="B1016" s="22" t="s">
        <v>1220</v>
      </c>
      <c r="C1016" s="22"/>
      <c r="D1016" s="6" t="s">
        <v>9</v>
      </c>
      <c r="E1016" s="7" t="s">
        <v>10</v>
      </c>
      <c r="F1016" s="8">
        <v>30.77</v>
      </c>
      <c r="G1016" s="32">
        <f t="shared" si="15"/>
        <v>26.923749999999998</v>
      </c>
      <c r="H1016" s="7" t="s">
        <v>10</v>
      </c>
      <c r="I1016" s="8">
        <v>33.9</v>
      </c>
      <c r="J1016" s="23" t="s">
        <v>861</v>
      </c>
      <c r="K1016" s="23"/>
    </row>
    <row r="1017" spans="2:11">
      <c r="B1017" s="22" t="s">
        <v>1221</v>
      </c>
      <c r="C1017" s="22"/>
      <c r="D1017" s="6" t="s">
        <v>9</v>
      </c>
      <c r="E1017" s="7" t="s">
        <v>10</v>
      </c>
      <c r="F1017" s="8">
        <v>59.27</v>
      </c>
      <c r="G1017" s="32">
        <f t="shared" si="15"/>
        <v>51.861250000000005</v>
      </c>
      <c r="H1017" s="7" t="s">
        <v>10</v>
      </c>
      <c r="I1017" s="8">
        <v>65.2</v>
      </c>
      <c r="J1017" s="23" t="s">
        <v>253</v>
      </c>
      <c r="K1017" s="23"/>
    </row>
    <row r="1018" spans="2:11">
      <c r="B1018" s="22" t="s">
        <v>1222</v>
      </c>
      <c r="C1018" s="22"/>
      <c r="D1018" s="6" t="s">
        <v>9</v>
      </c>
      <c r="E1018" s="7" t="s">
        <v>10</v>
      </c>
      <c r="F1018" s="8">
        <v>16.87</v>
      </c>
      <c r="G1018" s="32">
        <f t="shared" si="15"/>
        <v>14.76125</v>
      </c>
      <c r="H1018" s="7" t="s">
        <v>10</v>
      </c>
      <c r="I1018" s="8">
        <v>18.600000000000001</v>
      </c>
      <c r="J1018" s="23" t="s">
        <v>59</v>
      </c>
      <c r="K1018" s="23"/>
    </row>
    <row r="1019" spans="2:11">
      <c r="B1019" s="22" t="s">
        <v>1223</v>
      </c>
      <c r="C1019" s="22"/>
      <c r="D1019" s="6" t="s">
        <v>9</v>
      </c>
      <c r="E1019" s="7" t="s">
        <v>10</v>
      </c>
      <c r="F1019" s="8">
        <v>9.43</v>
      </c>
      <c r="G1019" s="32">
        <f t="shared" si="15"/>
        <v>8.2512499999999989</v>
      </c>
      <c r="H1019" s="7" t="s">
        <v>10</v>
      </c>
      <c r="I1019" s="8">
        <v>10.4</v>
      </c>
      <c r="J1019" s="23" t="s">
        <v>1224</v>
      </c>
      <c r="K1019" s="23"/>
    </row>
    <row r="1020" spans="2:11">
      <c r="B1020" s="22" t="s">
        <v>1225</v>
      </c>
      <c r="C1020" s="22"/>
      <c r="D1020" s="6" t="s">
        <v>9</v>
      </c>
      <c r="E1020" s="7" t="s">
        <v>10</v>
      </c>
      <c r="F1020" s="8">
        <v>8.76</v>
      </c>
      <c r="G1020" s="32">
        <f t="shared" si="15"/>
        <v>7.665</v>
      </c>
      <c r="H1020" s="7" t="s">
        <v>10</v>
      </c>
      <c r="I1020" s="8">
        <v>9.6999999999999993</v>
      </c>
      <c r="J1020" s="23" t="s">
        <v>1226</v>
      </c>
      <c r="K1020" s="23"/>
    </row>
    <row r="1021" spans="2:11">
      <c r="B1021" s="22" t="s">
        <v>1227</v>
      </c>
      <c r="C1021" s="22"/>
      <c r="D1021" s="6" t="s">
        <v>9</v>
      </c>
      <c r="E1021" s="7" t="s">
        <v>10</v>
      </c>
      <c r="F1021" s="8">
        <v>15.39</v>
      </c>
      <c r="G1021" s="32">
        <f t="shared" si="15"/>
        <v>13.46625</v>
      </c>
      <c r="H1021" s="7" t="s">
        <v>10</v>
      </c>
      <c r="I1021" s="8">
        <v>17</v>
      </c>
      <c r="J1021" s="23" t="s">
        <v>1224</v>
      </c>
      <c r="K1021" s="23"/>
    </row>
    <row r="1022" spans="2:11">
      <c r="B1022" s="22" t="s">
        <v>1228</v>
      </c>
      <c r="C1022" s="22"/>
      <c r="D1022" s="6" t="s">
        <v>9</v>
      </c>
      <c r="E1022" s="7" t="s">
        <v>10</v>
      </c>
      <c r="F1022" s="8">
        <v>28.49</v>
      </c>
      <c r="G1022" s="32">
        <f t="shared" si="15"/>
        <v>24.928749999999997</v>
      </c>
      <c r="H1022" s="7" t="s">
        <v>10</v>
      </c>
      <c r="I1022" s="8">
        <v>31.4</v>
      </c>
      <c r="J1022" s="23" t="s">
        <v>56</v>
      </c>
      <c r="K1022" s="23"/>
    </row>
    <row r="1023" spans="2:11">
      <c r="B1023" s="22" t="s">
        <v>1229</v>
      </c>
      <c r="C1023" s="22"/>
      <c r="D1023" s="6" t="s">
        <v>9</v>
      </c>
      <c r="E1023" s="7" t="s">
        <v>10</v>
      </c>
      <c r="F1023" s="8">
        <v>18.239999999999998</v>
      </c>
      <c r="G1023" s="32">
        <f t="shared" si="15"/>
        <v>15.959999999999999</v>
      </c>
      <c r="H1023" s="7" t="s">
        <v>10</v>
      </c>
      <c r="I1023" s="8">
        <v>20.100000000000001</v>
      </c>
      <c r="J1023" s="23" t="s">
        <v>951</v>
      </c>
      <c r="K1023" s="23"/>
    </row>
    <row r="1024" spans="2:11">
      <c r="B1024" s="22" t="s">
        <v>1230</v>
      </c>
      <c r="C1024" s="22"/>
      <c r="D1024" s="6" t="s">
        <v>9</v>
      </c>
      <c r="E1024" s="7" t="s">
        <v>10</v>
      </c>
      <c r="F1024" s="8">
        <v>18.239999999999998</v>
      </c>
      <c r="G1024" s="32">
        <f t="shared" si="15"/>
        <v>15.959999999999999</v>
      </c>
      <c r="H1024" s="7" t="s">
        <v>10</v>
      </c>
      <c r="I1024" s="8">
        <v>20.100000000000001</v>
      </c>
      <c r="J1024" s="23" t="s">
        <v>775</v>
      </c>
      <c r="K1024" s="23"/>
    </row>
    <row r="1025" spans="2:11">
      <c r="B1025" s="22" t="s">
        <v>1231</v>
      </c>
      <c r="C1025" s="22"/>
      <c r="D1025" s="6" t="s">
        <v>9</v>
      </c>
      <c r="E1025" s="7" t="s">
        <v>10</v>
      </c>
      <c r="F1025" s="8">
        <v>49.92</v>
      </c>
      <c r="G1025" s="32">
        <f t="shared" si="15"/>
        <v>43.68</v>
      </c>
      <c r="H1025" s="7" t="s">
        <v>10</v>
      </c>
      <c r="I1025" s="8">
        <v>55</v>
      </c>
      <c r="J1025" s="23" t="s">
        <v>23</v>
      </c>
      <c r="K1025" s="23"/>
    </row>
    <row r="1026" spans="2:11">
      <c r="B1026" s="22" t="s">
        <v>1232</v>
      </c>
      <c r="C1026" s="22"/>
      <c r="D1026" s="6" t="s">
        <v>9</v>
      </c>
      <c r="E1026" s="7" t="s">
        <v>10</v>
      </c>
      <c r="F1026" s="8">
        <v>25.07</v>
      </c>
      <c r="G1026" s="32">
        <f t="shared" si="15"/>
        <v>21.936250000000001</v>
      </c>
      <c r="H1026" s="7" t="s">
        <v>10</v>
      </c>
      <c r="I1026" s="8">
        <v>27.6</v>
      </c>
      <c r="J1026" s="23" t="s">
        <v>36</v>
      </c>
      <c r="K1026" s="23"/>
    </row>
    <row r="1027" spans="2:11">
      <c r="B1027" s="22" t="s">
        <v>1233</v>
      </c>
      <c r="C1027" s="22"/>
      <c r="D1027" s="6" t="s">
        <v>9</v>
      </c>
      <c r="E1027" s="7" t="s">
        <v>10</v>
      </c>
      <c r="F1027" s="8">
        <v>58.41</v>
      </c>
      <c r="G1027" s="32">
        <f t="shared" si="15"/>
        <v>51.108750000000001</v>
      </c>
      <c r="H1027" s="7" t="s">
        <v>10</v>
      </c>
      <c r="I1027" s="8">
        <v>64.3</v>
      </c>
      <c r="J1027" s="23" t="s">
        <v>38</v>
      </c>
      <c r="K1027" s="23"/>
    </row>
    <row r="1028" spans="2:11">
      <c r="B1028" s="22" t="s">
        <v>1234</v>
      </c>
      <c r="C1028" s="22"/>
      <c r="D1028" s="6" t="s">
        <v>9</v>
      </c>
      <c r="E1028" s="7" t="s">
        <v>10</v>
      </c>
      <c r="F1028" s="8">
        <v>58.41</v>
      </c>
      <c r="G1028" s="32">
        <f t="shared" si="15"/>
        <v>51.108750000000001</v>
      </c>
      <c r="H1028" s="7" t="s">
        <v>10</v>
      </c>
      <c r="I1028" s="8">
        <v>64.3</v>
      </c>
      <c r="J1028" s="23" t="s">
        <v>34</v>
      </c>
      <c r="K1028" s="23"/>
    </row>
    <row r="1029" spans="2:11">
      <c r="B1029" s="22" t="s">
        <v>1235</v>
      </c>
      <c r="C1029" s="22"/>
      <c r="D1029" s="6" t="s">
        <v>9</v>
      </c>
      <c r="E1029" s="7" t="s">
        <v>10</v>
      </c>
      <c r="F1029" s="8">
        <v>40.159999999999997</v>
      </c>
      <c r="G1029" s="32">
        <f t="shared" si="15"/>
        <v>35.14</v>
      </c>
      <c r="H1029" s="7" t="s">
        <v>10</v>
      </c>
      <c r="I1029" s="8">
        <v>44.2</v>
      </c>
      <c r="J1029" s="23" t="s">
        <v>21</v>
      </c>
      <c r="K1029" s="23"/>
    </row>
    <row r="1030" spans="2:11">
      <c r="B1030" s="22" t="s">
        <v>1236</v>
      </c>
      <c r="C1030" s="22"/>
      <c r="D1030" s="6" t="s">
        <v>9</v>
      </c>
      <c r="E1030" s="7" t="s">
        <v>10</v>
      </c>
      <c r="F1030" s="8">
        <v>40.159999999999997</v>
      </c>
      <c r="G1030" s="32">
        <f t="shared" si="15"/>
        <v>35.14</v>
      </c>
      <c r="H1030" s="7" t="s">
        <v>10</v>
      </c>
      <c r="I1030" s="8">
        <v>44.2</v>
      </c>
      <c r="J1030" s="23" t="s">
        <v>40</v>
      </c>
      <c r="K1030" s="23"/>
    </row>
    <row r="1031" spans="2:11">
      <c r="B1031" s="22" t="s">
        <v>1237</v>
      </c>
      <c r="C1031" s="22"/>
      <c r="D1031" s="6" t="s">
        <v>9</v>
      </c>
      <c r="E1031" s="7" t="s">
        <v>10</v>
      </c>
      <c r="F1031" s="8">
        <v>180.07</v>
      </c>
      <c r="G1031" s="32">
        <f t="shared" si="15"/>
        <v>157.56125</v>
      </c>
      <c r="H1031" s="7" t="s">
        <v>10</v>
      </c>
      <c r="I1031" s="8">
        <v>198.1</v>
      </c>
      <c r="J1031" s="23" t="s">
        <v>40</v>
      </c>
      <c r="K1031" s="23"/>
    </row>
    <row r="1032" spans="2:11">
      <c r="B1032" s="22" t="s">
        <v>1238</v>
      </c>
      <c r="C1032" s="22"/>
      <c r="D1032" s="6" t="s">
        <v>9</v>
      </c>
      <c r="E1032" s="7" t="s">
        <v>10</v>
      </c>
      <c r="F1032" s="8">
        <v>55.85</v>
      </c>
      <c r="G1032" s="32">
        <f t="shared" si="15"/>
        <v>48.868749999999999</v>
      </c>
      <c r="H1032" s="7" t="s">
        <v>10</v>
      </c>
      <c r="I1032" s="8">
        <v>61.5</v>
      </c>
      <c r="J1032" s="23" t="s">
        <v>59</v>
      </c>
      <c r="K1032" s="23"/>
    </row>
    <row r="1033" spans="2:11">
      <c r="B1033" s="35" t="s">
        <v>1239</v>
      </c>
      <c r="C1033" s="35"/>
      <c r="D1033" s="36" t="s">
        <v>9</v>
      </c>
      <c r="E1033" s="37" t="s">
        <v>10</v>
      </c>
      <c r="F1033" s="38">
        <v>20.059999999999999</v>
      </c>
      <c r="G1033" s="39">
        <f t="shared" si="15"/>
        <v>17.552499999999998</v>
      </c>
      <c r="H1033" s="37" t="s">
        <v>10</v>
      </c>
      <c r="I1033" s="38">
        <v>22.1</v>
      </c>
      <c r="J1033" s="23" t="s">
        <v>771</v>
      </c>
      <c r="K1033" s="23"/>
    </row>
    <row r="1034" spans="2:11">
      <c r="B1034" s="35" t="s">
        <v>1240</v>
      </c>
      <c r="C1034" s="35"/>
      <c r="D1034" s="36" t="s">
        <v>9</v>
      </c>
      <c r="E1034" s="37" t="s">
        <v>10</v>
      </c>
      <c r="F1034" s="38">
        <v>23.93</v>
      </c>
      <c r="G1034" s="39">
        <f t="shared" ref="G1034:G1097" si="16">F1034*0.875</f>
        <v>20.938749999999999</v>
      </c>
      <c r="H1034" s="37" t="s">
        <v>10</v>
      </c>
      <c r="I1034" s="38">
        <v>26.4</v>
      </c>
      <c r="J1034" s="23" t="s">
        <v>1241</v>
      </c>
      <c r="K1034" s="23"/>
    </row>
    <row r="1035" spans="2:11">
      <c r="B1035" s="35" t="s">
        <v>1242</v>
      </c>
      <c r="C1035" s="35"/>
      <c r="D1035" s="36" t="s">
        <v>9</v>
      </c>
      <c r="E1035" s="37" t="s">
        <v>10</v>
      </c>
      <c r="F1035" s="38">
        <v>34.19</v>
      </c>
      <c r="G1035" s="39">
        <f t="shared" si="16"/>
        <v>29.916249999999998</v>
      </c>
      <c r="H1035" s="37" t="s">
        <v>10</v>
      </c>
      <c r="I1035" s="38">
        <v>37.700000000000003</v>
      </c>
      <c r="J1035" s="23" t="s">
        <v>1243</v>
      </c>
      <c r="K1035" s="23"/>
    </row>
    <row r="1036" spans="2:11">
      <c r="B1036" s="35" t="s">
        <v>1244</v>
      </c>
      <c r="C1036" s="35"/>
      <c r="D1036" s="36" t="s">
        <v>9</v>
      </c>
      <c r="E1036" s="37" t="s">
        <v>10</v>
      </c>
      <c r="F1036" s="38">
        <v>23.93</v>
      </c>
      <c r="G1036" s="39">
        <f t="shared" si="16"/>
        <v>20.938749999999999</v>
      </c>
      <c r="H1036" s="37" t="s">
        <v>10</v>
      </c>
      <c r="I1036" s="38">
        <v>26.4</v>
      </c>
      <c r="J1036" s="23" t="s">
        <v>1051</v>
      </c>
      <c r="K1036" s="23"/>
    </row>
    <row r="1037" spans="2:11">
      <c r="B1037" s="22" t="s">
        <v>1245</v>
      </c>
      <c r="C1037" s="22"/>
      <c r="D1037" s="6" t="s">
        <v>9</v>
      </c>
      <c r="E1037" s="7" t="s">
        <v>10</v>
      </c>
      <c r="F1037" s="8">
        <v>24.51</v>
      </c>
      <c r="G1037" s="32">
        <f t="shared" si="16"/>
        <v>21.446250000000003</v>
      </c>
      <c r="H1037" s="7" t="s">
        <v>10</v>
      </c>
      <c r="I1037" s="8">
        <v>27</v>
      </c>
      <c r="J1037" s="23" t="s">
        <v>14</v>
      </c>
      <c r="K1037" s="23"/>
    </row>
    <row r="1038" spans="2:11">
      <c r="B1038" s="22" t="s">
        <v>1246</v>
      </c>
      <c r="C1038" s="22"/>
      <c r="D1038" s="6" t="s">
        <v>9</v>
      </c>
      <c r="E1038" s="7" t="s">
        <v>10</v>
      </c>
      <c r="F1038" s="8">
        <v>96.01</v>
      </c>
      <c r="G1038" s="32">
        <f t="shared" si="16"/>
        <v>84.008750000000006</v>
      </c>
      <c r="H1038" s="7" t="s">
        <v>10</v>
      </c>
      <c r="I1038" s="8">
        <v>105.7</v>
      </c>
      <c r="J1038" s="23" t="s">
        <v>14</v>
      </c>
      <c r="K1038" s="23"/>
    </row>
    <row r="1039" spans="2:11">
      <c r="B1039" s="22" t="s">
        <v>1247</v>
      </c>
      <c r="C1039" s="22"/>
      <c r="D1039" s="6" t="s">
        <v>9</v>
      </c>
      <c r="E1039" s="7" t="s">
        <v>10</v>
      </c>
      <c r="F1039" s="8">
        <v>49.37</v>
      </c>
      <c r="G1039" s="32">
        <f t="shared" si="16"/>
        <v>43.198749999999997</v>
      </c>
      <c r="H1039" s="7" t="s">
        <v>10</v>
      </c>
      <c r="I1039" s="8">
        <v>54.4</v>
      </c>
      <c r="J1039" s="23" t="s">
        <v>168</v>
      </c>
      <c r="K1039" s="23"/>
    </row>
    <row r="1040" spans="2:11">
      <c r="B1040" s="22" t="s">
        <v>1248</v>
      </c>
      <c r="C1040" s="22"/>
      <c r="D1040" s="6" t="s">
        <v>9</v>
      </c>
      <c r="E1040" s="7" t="s">
        <v>10</v>
      </c>
      <c r="F1040" s="8">
        <v>96.87</v>
      </c>
      <c r="G1040" s="32">
        <f t="shared" si="16"/>
        <v>84.761250000000004</v>
      </c>
      <c r="H1040" s="7" t="s">
        <v>10</v>
      </c>
      <c r="I1040" s="8">
        <v>106.6</v>
      </c>
      <c r="J1040" s="23" t="s">
        <v>105</v>
      </c>
      <c r="K1040" s="23"/>
    </row>
    <row r="1041" spans="2:11">
      <c r="B1041" s="22" t="s">
        <v>1249</v>
      </c>
      <c r="C1041" s="22"/>
      <c r="D1041" s="6" t="s">
        <v>9</v>
      </c>
      <c r="E1041" s="7" t="s">
        <v>10</v>
      </c>
      <c r="F1041" s="8">
        <v>38.75</v>
      </c>
      <c r="G1041" s="32">
        <f t="shared" si="16"/>
        <v>33.90625</v>
      </c>
      <c r="H1041" s="7" t="s">
        <v>10</v>
      </c>
      <c r="I1041" s="8">
        <v>42.7</v>
      </c>
      <c r="J1041" s="23" t="s">
        <v>157</v>
      </c>
      <c r="K1041" s="23"/>
    </row>
    <row r="1042" spans="2:11">
      <c r="B1042" s="22" t="s">
        <v>1250</v>
      </c>
      <c r="C1042" s="22"/>
      <c r="D1042" s="6" t="s">
        <v>9</v>
      </c>
      <c r="E1042" s="7" t="s">
        <v>10</v>
      </c>
      <c r="F1042" s="8">
        <v>26.07</v>
      </c>
      <c r="G1042" s="32">
        <f t="shared" si="16"/>
        <v>22.811250000000001</v>
      </c>
      <c r="H1042" s="7" t="s">
        <v>10</v>
      </c>
      <c r="I1042" s="8">
        <v>28.7</v>
      </c>
      <c r="J1042" s="23" t="s">
        <v>21</v>
      </c>
      <c r="K1042" s="23"/>
    </row>
    <row r="1043" spans="2:11">
      <c r="B1043" s="22" t="s">
        <v>1251</v>
      </c>
      <c r="C1043" s="22"/>
      <c r="D1043" s="6" t="s">
        <v>9</v>
      </c>
      <c r="E1043" s="7" t="s">
        <v>10</v>
      </c>
      <c r="F1043" s="8">
        <v>20.399999999999999</v>
      </c>
      <c r="G1043" s="32">
        <f t="shared" si="16"/>
        <v>17.849999999999998</v>
      </c>
      <c r="H1043" s="7" t="s">
        <v>10</v>
      </c>
      <c r="I1043" s="8">
        <v>22.5</v>
      </c>
      <c r="J1043" s="23" t="s">
        <v>1051</v>
      </c>
      <c r="K1043" s="23"/>
    </row>
    <row r="1044" spans="2:11">
      <c r="B1044" s="22" t="s">
        <v>1252</v>
      </c>
      <c r="C1044" s="22"/>
      <c r="D1044" s="6" t="s">
        <v>9</v>
      </c>
      <c r="E1044" s="7" t="s">
        <v>10</v>
      </c>
      <c r="F1044" s="8">
        <v>20.399999999999999</v>
      </c>
      <c r="G1044" s="32">
        <f t="shared" si="16"/>
        <v>17.849999999999998</v>
      </c>
      <c r="H1044" s="7" t="s">
        <v>10</v>
      </c>
      <c r="I1044" s="8">
        <v>22.5</v>
      </c>
      <c r="J1044" s="23" t="s">
        <v>246</v>
      </c>
      <c r="K1044" s="23"/>
    </row>
    <row r="1045" spans="2:11">
      <c r="B1045" s="22" t="s">
        <v>1253</v>
      </c>
      <c r="C1045" s="22"/>
      <c r="D1045" s="6" t="s">
        <v>9</v>
      </c>
      <c r="E1045" s="7" t="s">
        <v>10</v>
      </c>
      <c r="F1045" s="8">
        <v>16.71</v>
      </c>
      <c r="G1045" s="32">
        <f t="shared" si="16"/>
        <v>14.62125</v>
      </c>
      <c r="H1045" s="7" t="s">
        <v>10</v>
      </c>
      <c r="I1045" s="8">
        <v>18.399999999999999</v>
      </c>
      <c r="J1045" s="23" t="s">
        <v>742</v>
      </c>
      <c r="K1045" s="23"/>
    </row>
    <row r="1046" spans="2:11">
      <c r="B1046" s="22" t="s">
        <v>1254</v>
      </c>
      <c r="C1046" s="22"/>
      <c r="D1046" s="6" t="s">
        <v>9</v>
      </c>
      <c r="E1046" s="7" t="s">
        <v>10</v>
      </c>
      <c r="F1046" s="8">
        <v>15.96</v>
      </c>
      <c r="G1046" s="32">
        <f t="shared" si="16"/>
        <v>13.965</v>
      </c>
      <c r="H1046" s="7" t="s">
        <v>10</v>
      </c>
      <c r="I1046" s="8">
        <v>17.600000000000001</v>
      </c>
      <c r="J1046" s="23" t="s">
        <v>65</v>
      </c>
      <c r="K1046" s="23"/>
    </row>
    <row r="1047" spans="2:11">
      <c r="B1047" s="22" t="s">
        <v>1255</v>
      </c>
      <c r="C1047" s="22"/>
      <c r="D1047" s="6" t="s">
        <v>9</v>
      </c>
      <c r="E1047" s="7" t="s">
        <v>10</v>
      </c>
      <c r="F1047" s="8">
        <v>28.49</v>
      </c>
      <c r="G1047" s="32">
        <f t="shared" si="16"/>
        <v>24.928749999999997</v>
      </c>
      <c r="H1047" s="7" t="s">
        <v>10</v>
      </c>
      <c r="I1047" s="8">
        <v>31.4</v>
      </c>
      <c r="J1047" s="23" t="s">
        <v>56</v>
      </c>
      <c r="K1047" s="23"/>
    </row>
    <row r="1048" spans="2:11">
      <c r="B1048" s="22" t="s">
        <v>1256</v>
      </c>
      <c r="C1048" s="22"/>
      <c r="D1048" s="6" t="s">
        <v>9</v>
      </c>
      <c r="E1048" s="7" t="s">
        <v>10</v>
      </c>
      <c r="F1048" s="8">
        <v>85.35</v>
      </c>
      <c r="G1048" s="32">
        <f t="shared" si="16"/>
        <v>74.681249999999991</v>
      </c>
      <c r="H1048" s="7" t="s">
        <v>10</v>
      </c>
      <c r="I1048" s="8">
        <v>93.9</v>
      </c>
      <c r="J1048" s="23" t="s">
        <v>71</v>
      </c>
      <c r="K1048" s="23"/>
    </row>
    <row r="1049" spans="2:11">
      <c r="B1049" s="22" t="s">
        <v>1257</v>
      </c>
      <c r="C1049" s="22"/>
      <c r="D1049" s="6" t="s">
        <v>9</v>
      </c>
      <c r="E1049" s="7" t="s">
        <v>10</v>
      </c>
      <c r="F1049" s="8">
        <v>72.459999999999994</v>
      </c>
      <c r="G1049" s="32">
        <f t="shared" si="16"/>
        <v>63.402499999999996</v>
      </c>
      <c r="H1049" s="7" t="s">
        <v>10</v>
      </c>
      <c r="I1049" s="8">
        <v>79.8</v>
      </c>
      <c r="J1049" s="23" t="s">
        <v>205</v>
      </c>
      <c r="K1049" s="23"/>
    </row>
    <row r="1050" spans="2:11">
      <c r="B1050" s="22" t="s">
        <v>1258</v>
      </c>
      <c r="C1050" s="22"/>
      <c r="D1050" s="6" t="s">
        <v>9</v>
      </c>
      <c r="E1050" s="7" t="s">
        <v>10</v>
      </c>
      <c r="F1050" s="8">
        <v>87.94</v>
      </c>
      <c r="G1050" s="32">
        <f t="shared" si="16"/>
        <v>76.947499999999991</v>
      </c>
      <c r="H1050" s="7" t="s">
        <v>10</v>
      </c>
      <c r="I1050" s="8">
        <v>96.8</v>
      </c>
      <c r="J1050" s="23" t="s">
        <v>196</v>
      </c>
      <c r="K1050" s="23"/>
    </row>
    <row r="1051" spans="2:11">
      <c r="B1051" s="22" t="s">
        <v>1259</v>
      </c>
      <c r="C1051" s="22"/>
      <c r="D1051" s="6" t="s">
        <v>9</v>
      </c>
      <c r="E1051" s="7" t="s">
        <v>10</v>
      </c>
      <c r="F1051" s="8">
        <v>997.8</v>
      </c>
      <c r="G1051" s="32">
        <f t="shared" si="16"/>
        <v>873.07499999999993</v>
      </c>
      <c r="H1051" s="7" t="s">
        <v>10</v>
      </c>
      <c r="I1051" s="9">
        <v>1097.5999999999999</v>
      </c>
      <c r="J1051" s="23" t="s">
        <v>14</v>
      </c>
      <c r="K1051" s="23"/>
    </row>
    <row r="1052" spans="2:11">
      <c r="B1052" s="22" t="s">
        <v>1260</v>
      </c>
      <c r="C1052" s="22"/>
      <c r="D1052" s="6" t="s">
        <v>9</v>
      </c>
      <c r="E1052" s="7" t="s">
        <v>10</v>
      </c>
      <c r="F1052" s="8">
        <v>59.23</v>
      </c>
      <c r="G1052" s="32">
        <f t="shared" si="16"/>
        <v>51.826249999999995</v>
      </c>
      <c r="H1052" s="7" t="s">
        <v>10</v>
      </c>
      <c r="I1052" s="8">
        <v>65.2</v>
      </c>
      <c r="J1052" s="23" t="s">
        <v>31</v>
      </c>
      <c r="K1052" s="23"/>
    </row>
    <row r="1053" spans="2:11">
      <c r="B1053" s="22" t="s">
        <v>1261</v>
      </c>
      <c r="C1053" s="22"/>
      <c r="D1053" s="6" t="s">
        <v>9</v>
      </c>
      <c r="E1053" s="7" t="s">
        <v>10</v>
      </c>
      <c r="F1053" s="8">
        <v>59.23</v>
      </c>
      <c r="G1053" s="32">
        <f t="shared" si="16"/>
        <v>51.826249999999995</v>
      </c>
      <c r="H1053" s="7" t="s">
        <v>10</v>
      </c>
      <c r="I1053" s="8">
        <v>65.2</v>
      </c>
      <c r="J1053" s="23" t="s">
        <v>196</v>
      </c>
      <c r="K1053" s="23"/>
    </row>
    <row r="1054" spans="2:11">
      <c r="B1054" s="22" t="s">
        <v>1262</v>
      </c>
      <c r="C1054" s="22"/>
      <c r="D1054" s="6" t="s">
        <v>9</v>
      </c>
      <c r="E1054" s="7" t="s">
        <v>10</v>
      </c>
      <c r="F1054" s="8">
        <v>40.35</v>
      </c>
      <c r="G1054" s="32">
        <f t="shared" si="16"/>
        <v>35.306249999999999</v>
      </c>
      <c r="H1054" s="7" t="s">
        <v>10</v>
      </c>
      <c r="I1054" s="8">
        <v>44.4</v>
      </c>
      <c r="J1054" s="23" t="s">
        <v>49</v>
      </c>
      <c r="K1054" s="23"/>
    </row>
    <row r="1055" spans="2:11">
      <c r="B1055" s="22" t="s">
        <v>1263</v>
      </c>
      <c r="C1055" s="22"/>
      <c r="D1055" s="6" t="s">
        <v>9</v>
      </c>
      <c r="E1055" s="7" t="s">
        <v>10</v>
      </c>
      <c r="F1055" s="8">
        <v>217.15</v>
      </c>
      <c r="G1055" s="32">
        <f t="shared" si="16"/>
        <v>190.00624999999999</v>
      </c>
      <c r="H1055" s="7" t="s">
        <v>10</v>
      </c>
      <c r="I1055" s="8">
        <v>238.9</v>
      </c>
      <c r="J1055" s="23" t="s">
        <v>40</v>
      </c>
      <c r="K1055" s="23"/>
    </row>
    <row r="1056" spans="2:11">
      <c r="B1056" s="22" t="s">
        <v>1264</v>
      </c>
      <c r="C1056" s="22"/>
      <c r="D1056" s="6" t="s">
        <v>9</v>
      </c>
      <c r="E1056" s="7" t="s">
        <v>10</v>
      </c>
      <c r="F1056" s="8">
        <v>221.1</v>
      </c>
      <c r="G1056" s="32">
        <f t="shared" si="16"/>
        <v>193.46250000000001</v>
      </c>
      <c r="H1056" s="7" t="s">
        <v>10</v>
      </c>
      <c r="I1056" s="8">
        <v>243.3</v>
      </c>
      <c r="J1056" s="23" t="s">
        <v>179</v>
      </c>
      <c r="K1056" s="23"/>
    </row>
    <row r="1057" spans="2:11">
      <c r="B1057" s="22" t="s">
        <v>1265</v>
      </c>
      <c r="C1057" s="22"/>
      <c r="D1057" s="6" t="s">
        <v>9</v>
      </c>
      <c r="E1057" s="7" t="s">
        <v>10</v>
      </c>
      <c r="F1057" s="8">
        <v>7.46</v>
      </c>
      <c r="G1057" s="32">
        <f t="shared" si="16"/>
        <v>6.5274999999999999</v>
      </c>
      <c r="H1057" s="7" t="s">
        <v>10</v>
      </c>
      <c r="I1057" s="8">
        <v>8.3000000000000007</v>
      </c>
      <c r="J1057" s="23" t="s">
        <v>1266</v>
      </c>
      <c r="K1057" s="23"/>
    </row>
    <row r="1058" spans="2:11">
      <c r="B1058" s="22" t="s">
        <v>1267</v>
      </c>
      <c r="C1058" s="22"/>
      <c r="D1058" s="6" t="s">
        <v>9</v>
      </c>
      <c r="E1058" s="7" t="s">
        <v>10</v>
      </c>
      <c r="F1058" s="8">
        <v>8.0299999999999994</v>
      </c>
      <c r="G1058" s="32">
        <f t="shared" si="16"/>
        <v>7.0262499999999992</v>
      </c>
      <c r="H1058" s="7" t="s">
        <v>10</v>
      </c>
      <c r="I1058" s="8">
        <v>8.9</v>
      </c>
      <c r="J1058" s="23" t="s">
        <v>1268</v>
      </c>
      <c r="K1058" s="23"/>
    </row>
    <row r="1059" spans="2:11">
      <c r="B1059" s="22" t="s">
        <v>1269</v>
      </c>
      <c r="C1059" s="22"/>
      <c r="D1059" s="6" t="s">
        <v>9</v>
      </c>
      <c r="E1059" s="7" t="s">
        <v>10</v>
      </c>
      <c r="F1059" s="8">
        <v>15.81</v>
      </c>
      <c r="G1059" s="32">
        <f t="shared" si="16"/>
        <v>13.83375</v>
      </c>
      <c r="H1059" s="7" t="s">
        <v>10</v>
      </c>
      <c r="I1059" s="8">
        <v>17.399999999999999</v>
      </c>
      <c r="J1059" s="23" t="s">
        <v>1270</v>
      </c>
      <c r="K1059" s="23"/>
    </row>
    <row r="1060" spans="2:11">
      <c r="B1060" s="22" t="s">
        <v>1271</v>
      </c>
      <c r="C1060" s="22"/>
      <c r="D1060" s="6" t="s">
        <v>9</v>
      </c>
      <c r="E1060" s="7" t="s">
        <v>10</v>
      </c>
      <c r="F1060" s="8">
        <v>32.21</v>
      </c>
      <c r="G1060" s="32">
        <f t="shared" si="16"/>
        <v>28.18375</v>
      </c>
      <c r="H1060" s="7" t="s">
        <v>10</v>
      </c>
      <c r="I1060" s="8">
        <v>35.5</v>
      </c>
      <c r="J1060" s="23" t="s">
        <v>61</v>
      </c>
      <c r="K1060" s="23"/>
    </row>
    <row r="1061" spans="2:11">
      <c r="B1061" s="22" t="s">
        <v>1272</v>
      </c>
      <c r="C1061" s="22"/>
      <c r="D1061" s="6" t="s">
        <v>9</v>
      </c>
      <c r="E1061" s="7" t="s">
        <v>10</v>
      </c>
      <c r="F1061" s="8">
        <v>133.63999999999999</v>
      </c>
      <c r="G1061" s="32">
        <f t="shared" si="16"/>
        <v>116.93499999999999</v>
      </c>
      <c r="H1061" s="7" t="s">
        <v>10</v>
      </c>
      <c r="I1061" s="8">
        <v>147.1</v>
      </c>
      <c r="J1061" s="23" t="s">
        <v>36</v>
      </c>
      <c r="K1061" s="23"/>
    </row>
    <row r="1062" spans="2:11">
      <c r="B1062" s="22" t="s">
        <v>1273</v>
      </c>
      <c r="C1062" s="22"/>
      <c r="D1062" s="6" t="s">
        <v>9</v>
      </c>
      <c r="E1062" s="7" t="s">
        <v>10</v>
      </c>
      <c r="F1062" s="8">
        <v>365.71</v>
      </c>
      <c r="G1062" s="32">
        <f t="shared" si="16"/>
        <v>319.99624999999997</v>
      </c>
      <c r="H1062" s="7" t="s">
        <v>10</v>
      </c>
      <c r="I1062" s="8">
        <v>402.3</v>
      </c>
      <c r="J1062" s="23" t="s">
        <v>16</v>
      </c>
      <c r="K1062" s="23"/>
    </row>
    <row r="1063" spans="2:11">
      <c r="B1063" s="22" t="s">
        <v>1274</v>
      </c>
      <c r="C1063" s="22"/>
      <c r="D1063" s="6" t="s">
        <v>9</v>
      </c>
      <c r="E1063" s="7" t="s">
        <v>10</v>
      </c>
      <c r="F1063" s="8">
        <v>365.71</v>
      </c>
      <c r="G1063" s="32">
        <f t="shared" si="16"/>
        <v>319.99624999999997</v>
      </c>
      <c r="H1063" s="7" t="s">
        <v>10</v>
      </c>
      <c r="I1063" s="8">
        <v>402.3</v>
      </c>
      <c r="J1063" s="23" t="s">
        <v>82</v>
      </c>
      <c r="K1063" s="23"/>
    </row>
    <row r="1064" spans="2:11">
      <c r="B1064" s="22" t="s">
        <v>1275</v>
      </c>
      <c r="C1064" s="22"/>
      <c r="D1064" s="6" t="s">
        <v>9</v>
      </c>
      <c r="E1064" s="7" t="s">
        <v>10</v>
      </c>
      <c r="F1064" s="8">
        <v>29.63</v>
      </c>
      <c r="G1064" s="32">
        <f t="shared" si="16"/>
        <v>25.92625</v>
      </c>
      <c r="H1064" s="7" t="s">
        <v>10</v>
      </c>
      <c r="I1064" s="8">
        <v>32.6</v>
      </c>
      <c r="J1064" s="23" t="s">
        <v>1276</v>
      </c>
      <c r="K1064" s="23"/>
    </row>
    <row r="1065" spans="2:11">
      <c r="B1065" s="22" t="s">
        <v>1277</v>
      </c>
      <c r="C1065" s="22"/>
      <c r="D1065" s="6" t="s">
        <v>9</v>
      </c>
      <c r="E1065" s="7" t="s">
        <v>10</v>
      </c>
      <c r="F1065" s="8">
        <v>29.63</v>
      </c>
      <c r="G1065" s="32">
        <f t="shared" si="16"/>
        <v>25.92625</v>
      </c>
      <c r="H1065" s="7" t="s">
        <v>10</v>
      </c>
      <c r="I1065" s="8">
        <v>32.6</v>
      </c>
      <c r="J1065" s="23" t="s">
        <v>1278</v>
      </c>
      <c r="K1065" s="23"/>
    </row>
    <row r="1066" spans="2:11">
      <c r="B1066" s="22" t="s">
        <v>1279</v>
      </c>
      <c r="C1066" s="22"/>
      <c r="D1066" s="6" t="s">
        <v>9</v>
      </c>
      <c r="E1066" s="7" t="s">
        <v>10</v>
      </c>
      <c r="F1066" s="8">
        <v>210.29</v>
      </c>
      <c r="G1066" s="32">
        <f t="shared" si="16"/>
        <v>184.00375</v>
      </c>
      <c r="H1066" s="7" t="s">
        <v>10</v>
      </c>
      <c r="I1066" s="8">
        <v>231.4</v>
      </c>
      <c r="J1066" s="23" t="s">
        <v>14</v>
      </c>
      <c r="K1066" s="23"/>
    </row>
    <row r="1067" spans="2:11">
      <c r="B1067" s="22" t="s">
        <v>1280</v>
      </c>
      <c r="C1067" s="22"/>
      <c r="D1067" s="6" t="s">
        <v>9</v>
      </c>
      <c r="E1067" s="7" t="s">
        <v>10</v>
      </c>
      <c r="F1067" s="8">
        <v>51.29</v>
      </c>
      <c r="G1067" s="32">
        <f t="shared" si="16"/>
        <v>44.878749999999997</v>
      </c>
      <c r="H1067" s="7" t="s">
        <v>10</v>
      </c>
      <c r="I1067" s="8">
        <v>56.5</v>
      </c>
      <c r="J1067" s="23" t="s">
        <v>1131</v>
      </c>
      <c r="K1067" s="23"/>
    </row>
    <row r="1068" spans="2:11" ht="14.25">
      <c r="B1068" s="25" t="s">
        <v>1281</v>
      </c>
      <c r="C1068" s="25"/>
      <c r="D1068" s="25"/>
      <c r="E1068" s="26"/>
      <c r="F1068" s="26"/>
      <c r="G1068" s="32">
        <f t="shared" si="16"/>
        <v>0</v>
      </c>
      <c r="H1068" s="26"/>
      <c r="I1068" s="26"/>
      <c r="J1068" s="27"/>
      <c r="K1068" s="27"/>
    </row>
    <row r="1069" spans="2:11">
      <c r="B1069" s="22" t="s">
        <v>1282</v>
      </c>
      <c r="C1069" s="22"/>
      <c r="D1069" s="6" t="s">
        <v>9</v>
      </c>
      <c r="E1069" s="7" t="s">
        <v>10</v>
      </c>
      <c r="F1069" s="8">
        <v>38.369999999999997</v>
      </c>
      <c r="G1069" s="32">
        <f t="shared" si="16"/>
        <v>33.573749999999997</v>
      </c>
      <c r="H1069" s="7" t="s">
        <v>10</v>
      </c>
      <c r="I1069" s="8">
        <v>42.3</v>
      </c>
      <c r="J1069" s="23" t="s">
        <v>157</v>
      </c>
      <c r="K1069" s="23"/>
    </row>
    <row r="1070" spans="2:11" ht="14.25">
      <c r="B1070" s="25" t="s">
        <v>1283</v>
      </c>
      <c r="C1070" s="25"/>
      <c r="D1070" s="25"/>
      <c r="E1070" s="26"/>
      <c r="F1070" s="26"/>
      <c r="G1070" s="32">
        <f t="shared" si="16"/>
        <v>0</v>
      </c>
      <c r="H1070" s="26"/>
      <c r="I1070" s="26"/>
      <c r="J1070" s="27"/>
      <c r="K1070" s="27"/>
    </row>
    <row r="1071" spans="2:11" ht="12.75">
      <c r="B1071" s="28" t="s">
        <v>1284</v>
      </c>
      <c r="C1071" s="28"/>
      <c r="D1071" s="28"/>
      <c r="E1071" s="29"/>
      <c r="F1071" s="29"/>
      <c r="G1071" s="32">
        <f t="shared" si="16"/>
        <v>0</v>
      </c>
      <c r="H1071" s="29"/>
      <c r="I1071" s="29"/>
      <c r="J1071" s="30"/>
      <c r="K1071" s="30"/>
    </row>
    <row r="1072" spans="2:11">
      <c r="B1072" s="22" t="s">
        <v>1285</v>
      </c>
      <c r="C1072" s="22"/>
      <c r="D1072" s="6" t="s">
        <v>9</v>
      </c>
      <c r="E1072" s="7" t="s">
        <v>10</v>
      </c>
      <c r="F1072" s="8">
        <v>61.33</v>
      </c>
      <c r="G1072" s="32">
        <f t="shared" si="16"/>
        <v>53.66375</v>
      </c>
      <c r="H1072" s="7" t="s">
        <v>10</v>
      </c>
      <c r="I1072" s="8">
        <v>67.5</v>
      </c>
      <c r="J1072" s="23" t="s">
        <v>653</v>
      </c>
      <c r="K1072" s="23"/>
    </row>
    <row r="1073" spans="2:11">
      <c r="B1073" s="22" t="s">
        <v>1286</v>
      </c>
      <c r="C1073" s="22"/>
      <c r="D1073" s="6" t="s">
        <v>9</v>
      </c>
      <c r="E1073" s="7" t="s">
        <v>10</v>
      </c>
      <c r="F1073" s="8">
        <v>40.54</v>
      </c>
      <c r="G1073" s="32">
        <f t="shared" si="16"/>
        <v>35.472499999999997</v>
      </c>
      <c r="H1073" s="7" t="s">
        <v>10</v>
      </c>
      <c r="I1073" s="8">
        <v>44.6</v>
      </c>
      <c r="J1073" s="23" t="s">
        <v>1008</v>
      </c>
      <c r="K1073" s="23"/>
    </row>
    <row r="1074" spans="2:11">
      <c r="B1074" s="22" t="s">
        <v>1287</v>
      </c>
      <c r="C1074" s="22"/>
      <c r="D1074" s="6" t="s">
        <v>9</v>
      </c>
      <c r="E1074" s="7" t="s">
        <v>10</v>
      </c>
      <c r="F1074" s="8">
        <v>61.7</v>
      </c>
      <c r="G1074" s="32">
        <f t="shared" si="16"/>
        <v>53.987500000000004</v>
      </c>
      <c r="H1074" s="7" t="s">
        <v>10</v>
      </c>
      <c r="I1074" s="8">
        <v>67.900000000000006</v>
      </c>
      <c r="J1074" s="23" t="s">
        <v>51</v>
      </c>
      <c r="K1074" s="23"/>
    </row>
    <row r="1075" spans="2:11">
      <c r="B1075" s="22" t="s">
        <v>1288</v>
      </c>
      <c r="C1075" s="22"/>
      <c r="D1075" s="6" t="s">
        <v>9</v>
      </c>
      <c r="E1075" s="7" t="s">
        <v>10</v>
      </c>
      <c r="F1075" s="8">
        <v>29.55</v>
      </c>
      <c r="G1075" s="32">
        <f t="shared" si="16"/>
        <v>25.856249999999999</v>
      </c>
      <c r="H1075" s="7" t="s">
        <v>10</v>
      </c>
      <c r="I1075" s="8">
        <v>32.6</v>
      </c>
      <c r="J1075" s="23" t="s">
        <v>295</v>
      </c>
      <c r="K1075" s="23"/>
    </row>
    <row r="1076" spans="2:11">
      <c r="B1076" s="22" t="s">
        <v>1289</v>
      </c>
      <c r="C1076" s="22"/>
      <c r="D1076" s="6" t="s">
        <v>9</v>
      </c>
      <c r="E1076" s="7" t="s">
        <v>10</v>
      </c>
      <c r="F1076" s="8">
        <v>62.74</v>
      </c>
      <c r="G1076" s="32">
        <f t="shared" si="16"/>
        <v>54.897500000000001</v>
      </c>
      <c r="H1076" s="7" t="s">
        <v>10</v>
      </c>
      <c r="I1076" s="8">
        <v>69.099999999999994</v>
      </c>
      <c r="J1076" s="23" t="s">
        <v>75</v>
      </c>
      <c r="K1076" s="23"/>
    </row>
    <row r="1077" spans="2:11">
      <c r="B1077" s="22" t="s">
        <v>1290</v>
      </c>
      <c r="C1077" s="22"/>
      <c r="D1077" s="6" t="s">
        <v>9</v>
      </c>
      <c r="E1077" s="7" t="s">
        <v>10</v>
      </c>
      <c r="F1077" s="8">
        <v>29.63</v>
      </c>
      <c r="G1077" s="32">
        <f t="shared" si="16"/>
        <v>25.92625</v>
      </c>
      <c r="H1077" s="7" t="s">
        <v>10</v>
      </c>
      <c r="I1077" s="8">
        <v>32.6</v>
      </c>
      <c r="J1077" s="23" t="s">
        <v>34</v>
      </c>
      <c r="K1077" s="23"/>
    </row>
    <row r="1078" spans="2:11">
      <c r="B1078" s="22" t="s">
        <v>1291</v>
      </c>
      <c r="C1078" s="22"/>
      <c r="D1078" s="6" t="s">
        <v>9</v>
      </c>
      <c r="E1078" s="7" t="s">
        <v>10</v>
      </c>
      <c r="F1078" s="8">
        <v>39.75</v>
      </c>
      <c r="G1078" s="32">
        <f t="shared" si="16"/>
        <v>34.78125</v>
      </c>
      <c r="H1078" s="7" t="s">
        <v>10</v>
      </c>
      <c r="I1078" s="8">
        <v>43.8</v>
      </c>
      <c r="J1078" s="23" t="s">
        <v>172</v>
      </c>
      <c r="K1078" s="23"/>
    </row>
    <row r="1079" spans="2:11" ht="12.75">
      <c r="B1079" s="28" t="s">
        <v>1283</v>
      </c>
      <c r="C1079" s="28"/>
      <c r="D1079" s="28"/>
      <c r="E1079" s="29"/>
      <c r="F1079" s="29"/>
      <c r="G1079" s="32">
        <f t="shared" si="16"/>
        <v>0</v>
      </c>
      <c r="H1079" s="29"/>
      <c r="I1079" s="29"/>
      <c r="J1079" s="30"/>
      <c r="K1079" s="30"/>
    </row>
    <row r="1080" spans="2:11">
      <c r="B1080" s="22" t="s">
        <v>1292</v>
      </c>
      <c r="C1080" s="22"/>
      <c r="D1080" s="6" t="s">
        <v>9</v>
      </c>
      <c r="E1080" s="7" t="s">
        <v>10</v>
      </c>
      <c r="F1080" s="8">
        <v>4.79</v>
      </c>
      <c r="G1080" s="32">
        <f t="shared" si="16"/>
        <v>4.1912500000000001</v>
      </c>
      <c r="H1080" s="7" t="s">
        <v>10</v>
      </c>
      <c r="I1080" s="8">
        <v>5.3</v>
      </c>
      <c r="J1080" s="23" t="s">
        <v>1293</v>
      </c>
      <c r="K1080" s="23"/>
    </row>
    <row r="1081" spans="2:11">
      <c r="B1081" s="22" t="s">
        <v>1294</v>
      </c>
      <c r="C1081" s="22"/>
      <c r="D1081" s="6" t="s">
        <v>9</v>
      </c>
      <c r="E1081" s="7" t="s">
        <v>10</v>
      </c>
      <c r="F1081" s="9">
        <v>6171.43</v>
      </c>
      <c r="G1081" s="32">
        <f t="shared" si="16"/>
        <v>5400.0012500000003</v>
      </c>
      <c r="H1081" s="7" t="s">
        <v>10</v>
      </c>
      <c r="I1081" s="9">
        <v>6788.6</v>
      </c>
      <c r="J1081" s="23" t="s">
        <v>16</v>
      </c>
      <c r="K1081" s="23"/>
    </row>
    <row r="1082" spans="2:11">
      <c r="B1082" s="22" t="s">
        <v>1295</v>
      </c>
      <c r="C1082" s="22"/>
      <c r="D1082" s="6" t="s">
        <v>9</v>
      </c>
      <c r="E1082" s="7" t="s">
        <v>10</v>
      </c>
      <c r="F1082" s="8">
        <v>7.54</v>
      </c>
      <c r="G1082" s="32">
        <f t="shared" si="16"/>
        <v>6.5975000000000001</v>
      </c>
      <c r="H1082" s="7" t="s">
        <v>10</v>
      </c>
      <c r="I1082" s="8">
        <v>8.3000000000000007</v>
      </c>
      <c r="J1082" s="23" t="s">
        <v>1296</v>
      </c>
      <c r="K1082" s="23"/>
    </row>
    <row r="1083" spans="2:11">
      <c r="B1083" s="22" t="s">
        <v>1297</v>
      </c>
      <c r="C1083" s="22"/>
      <c r="D1083" s="6" t="s">
        <v>9</v>
      </c>
      <c r="E1083" s="7" t="s">
        <v>10</v>
      </c>
      <c r="F1083" s="9">
        <v>6171.43</v>
      </c>
      <c r="G1083" s="32">
        <f t="shared" si="16"/>
        <v>5400.0012500000003</v>
      </c>
      <c r="H1083" s="7" t="s">
        <v>10</v>
      </c>
      <c r="I1083" s="9">
        <v>6788.6</v>
      </c>
      <c r="J1083" s="23" t="s">
        <v>14</v>
      </c>
      <c r="K1083" s="23"/>
    </row>
    <row r="1084" spans="2:11">
      <c r="B1084" s="22" t="s">
        <v>1298</v>
      </c>
      <c r="C1084" s="22"/>
      <c r="D1084" s="6" t="s">
        <v>9</v>
      </c>
      <c r="E1084" s="7" t="s">
        <v>10</v>
      </c>
      <c r="F1084" s="8">
        <v>7.54</v>
      </c>
      <c r="G1084" s="32">
        <f t="shared" si="16"/>
        <v>6.5975000000000001</v>
      </c>
      <c r="H1084" s="7" t="s">
        <v>10</v>
      </c>
      <c r="I1084" s="8">
        <v>8.3000000000000007</v>
      </c>
      <c r="J1084" s="23" t="s">
        <v>1299</v>
      </c>
      <c r="K1084" s="23"/>
    </row>
    <row r="1085" spans="2:11">
      <c r="B1085" s="22" t="s">
        <v>1300</v>
      </c>
      <c r="C1085" s="22"/>
      <c r="D1085" s="6" t="s">
        <v>9</v>
      </c>
      <c r="E1085" s="7" t="s">
        <v>10</v>
      </c>
      <c r="F1085" s="8">
        <v>14.17</v>
      </c>
      <c r="G1085" s="32">
        <f t="shared" si="16"/>
        <v>12.39875</v>
      </c>
      <c r="H1085" s="7" t="s">
        <v>10</v>
      </c>
      <c r="I1085" s="8">
        <v>15.6</v>
      </c>
      <c r="J1085" s="23" t="s">
        <v>1301</v>
      </c>
      <c r="K1085" s="23"/>
    </row>
    <row r="1086" spans="2:11">
      <c r="B1086" s="22" t="s">
        <v>1302</v>
      </c>
      <c r="C1086" s="22"/>
      <c r="D1086" s="6" t="s">
        <v>9</v>
      </c>
      <c r="E1086" s="7" t="s">
        <v>10</v>
      </c>
      <c r="F1086" s="8">
        <v>2.33</v>
      </c>
      <c r="G1086" s="32">
        <f t="shared" si="16"/>
        <v>2.0387500000000003</v>
      </c>
      <c r="H1086" s="7" t="s">
        <v>10</v>
      </c>
      <c r="I1086" s="8">
        <v>2.6</v>
      </c>
      <c r="J1086" s="23" t="s">
        <v>1006</v>
      </c>
      <c r="K1086" s="23"/>
    </row>
    <row r="1087" spans="2:11">
      <c r="B1087" s="22" t="s">
        <v>1303</v>
      </c>
      <c r="C1087" s="22"/>
      <c r="D1087" s="6" t="s">
        <v>9</v>
      </c>
      <c r="E1087" s="7" t="s">
        <v>10</v>
      </c>
      <c r="F1087" s="8">
        <v>0.8</v>
      </c>
      <c r="G1087" s="32">
        <f t="shared" si="16"/>
        <v>0.70000000000000007</v>
      </c>
      <c r="H1087" s="7" t="s">
        <v>10</v>
      </c>
      <c r="I1087" s="8">
        <v>0.9</v>
      </c>
      <c r="J1087" s="23" t="s">
        <v>1304</v>
      </c>
      <c r="K1087" s="23"/>
    </row>
    <row r="1088" spans="2:11">
      <c r="B1088" s="22" t="s">
        <v>1305</v>
      </c>
      <c r="C1088" s="22"/>
      <c r="D1088" s="6" t="s">
        <v>9</v>
      </c>
      <c r="E1088" s="7" t="s">
        <v>13</v>
      </c>
      <c r="F1088" s="8">
        <v>285.70999999999998</v>
      </c>
      <c r="G1088" s="32">
        <f t="shared" si="16"/>
        <v>249.99624999999997</v>
      </c>
      <c r="H1088" s="7" t="s">
        <v>13</v>
      </c>
      <c r="I1088" s="8">
        <v>314.3</v>
      </c>
      <c r="J1088" s="23" t="s">
        <v>61</v>
      </c>
      <c r="K1088" s="23"/>
    </row>
    <row r="1089" spans="2:11">
      <c r="B1089" s="22" t="s">
        <v>1306</v>
      </c>
      <c r="C1089" s="22"/>
      <c r="D1089" s="6" t="s">
        <v>9</v>
      </c>
      <c r="E1089" s="7" t="s">
        <v>10</v>
      </c>
      <c r="F1089" s="8">
        <v>1.26</v>
      </c>
      <c r="G1089" s="32">
        <f t="shared" si="16"/>
        <v>1.1025</v>
      </c>
      <c r="H1089" s="7" t="s">
        <v>10</v>
      </c>
      <c r="I1089" s="8">
        <v>1.4</v>
      </c>
      <c r="J1089" s="23" t="s">
        <v>1307</v>
      </c>
      <c r="K1089" s="23"/>
    </row>
    <row r="1090" spans="2:11">
      <c r="B1090" s="22" t="s">
        <v>1308</v>
      </c>
      <c r="C1090" s="22"/>
      <c r="D1090" s="6" t="s">
        <v>9</v>
      </c>
      <c r="E1090" s="7" t="s">
        <v>10</v>
      </c>
      <c r="F1090" s="8">
        <v>2.4500000000000002</v>
      </c>
      <c r="G1090" s="32">
        <f t="shared" si="16"/>
        <v>2.1437500000000003</v>
      </c>
      <c r="H1090" s="7" t="s">
        <v>10</v>
      </c>
      <c r="I1090" s="8">
        <v>2.7</v>
      </c>
      <c r="J1090" s="23" t="s">
        <v>1309</v>
      </c>
      <c r="K1090" s="23"/>
    </row>
    <row r="1091" spans="2:11">
      <c r="B1091" s="22" t="s">
        <v>1310</v>
      </c>
      <c r="C1091" s="22"/>
      <c r="D1091" s="6" t="s">
        <v>9</v>
      </c>
      <c r="E1091" s="7" t="s">
        <v>10</v>
      </c>
      <c r="F1091" s="8">
        <v>5.8</v>
      </c>
      <c r="G1091" s="32">
        <f t="shared" si="16"/>
        <v>5.0750000000000002</v>
      </c>
      <c r="H1091" s="7" t="s">
        <v>10</v>
      </c>
      <c r="I1091" s="8">
        <v>6.4</v>
      </c>
      <c r="J1091" s="23" t="s">
        <v>1311</v>
      </c>
      <c r="K1091" s="23"/>
    </row>
    <row r="1092" spans="2:11">
      <c r="B1092" s="22" t="s">
        <v>1312</v>
      </c>
      <c r="C1092" s="22"/>
      <c r="D1092" s="6" t="s">
        <v>9</v>
      </c>
      <c r="E1092" s="7" t="s">
        <v>10</v>
      </c>
      <c r="F1092" s="8">
        <v>4.2300000000000004</v>
      </c>
      <c r="G1092" s="32">
        <f t="shared" si="16"/>
        <v>3.7012500000000004</v>
      </c>
      <c r="H1092" s="7" t="s">
        <v>10</v>
      </c>
      <c r="I1092" s="8">
        <v>4.7</v>
      </c>
      <c r="J1092" s="23" t="s">
        <v>1313</v>
      </c>
      <c r="K1092" s="23"/>
    </row>
    <row r="1093" spans="2:11">
      <c r="B1093" s="22" t="s">
        <v>1314</v>
      </c>
      <c r="C1093" s="22"/>
      <c r="D1093" s="6" t="s">
        <v>9</v>
      </c>
      <c r="E1093" s="7" t="s">
        <v>10</v>
      </c>
      <c r="F1093" s="8">
        <v>9.9700000000000006</v>
      </c>
      <c r="G1093" s="32">
        <f t="shared" si="16"/>
        <v>8.7237500000000008</v>
      </c>
      <c r="H1093" s="7" t="s">
        <v>10</v>
      </c>
      <c r="I1093" s="8">
        <v>11</v>
      </c>
      <c r="J1093" s="23" t="s">
        <v>1315</v>
      </c>
      <c r="K1093" s="23"/>
    </row>
    <row r="1094" spans="2:11" ht="14.25">
      <c r="B1094" s="25" t="s">
        <v>1316</v>
      </c>
      <c r="C1094" s="25"/>
      <c r="D1094" s="25"/>
      <c r="E1094" s="26"/>
      <c r="F1094" s="26"/>
      <c r="G1094" s="32">
        <f t="shared" si="16"/>
        <v>0</v>
      </c>
      <c r="H1094" s="26"/>
      <c r="I1094" s="26"/>
      <c r="J1094" s="27"/>
      <c r="K1094" s="27"/>
    </row>
    <row r="1095" spans="2:11" ht="12.75">
      <c r="B1095" s="28" t="s">
        <v>1317</v>
      </c>
      <c r="C1095" s="28"/>
      <c r="D1095" s="28"/>
      <c r="E1095" s="29"/>
      <c r="F1095" s="29"/>
      <c r="G1095" s="32">
        <f t="shared" si="16"/>
        <v>0</v>
      </c>
      <c r="H1095" s="29"/>
      <c r="I1095" s="29"/>
      <c r="J1095" s="30"/>
      <c r="K1095" s="30"/>
    </row>
    <row r="1096" spans="2:11">
      <c r="B1096" s="22" t="s">
        <v>1318</v>
      </c>
      <c r="C1096" s="22"/>
      <c r="D1096" s="6" t="s">
        <v>9</v>
      </c>
      <c r="E1096" s="7" t="s">
        <v>10</v>
      </c>
      <c r="F1096" s="8">
        <v>43.31</v>
      </c>
      <c r="G1096" s="32">
        <f t="shared" si="16"/>
        <v>37.896250000000002</v>
      </c>
      <c r="H1096" s="7" t="s">
        <v>10</v>
      </c>
      <c r="I1096" s="8">
        <v>47.7</v>
      </c>
      <c r="J1096" s="23" t="s">
        <v>71</v>
      </c>
      <c r="K1096" s="23"/>
    </row>
    <row r="1097" spans="2:11">
      <c r="B1097" s="22" t="s">
        <v>1319</v>
      </c>
      <c r="C1097" s="22"/>
      <c r="D1097" s="6" t="s">
        <v>9</v>
      </c>
      <c r="E1097" s="7" t="s">
        <v>10</v>
      </c>
      <c r="F1097" s="8">
        <v>68.61</v>
      </c>
      <c r="G1097" s="32">
        <f t="shared" si="16"/>
        <v>60.033749999999998</v>
      </c>
      <c r="H1097" s="7" t="s">
        <v>10</v>
      </c>
      <c r="I1097" s="8">
        <v>75.5</v>
      </c>
      <c r="J1097" s="23" t="s">
        <v>31</v>
      </c>
      <c r="K1097" s="23"/>
    </row>
    <row r="1098" spans="2:11">
      <c r="B1098" s="22" t="s">
        <v>1320</v>
      </c>
      <c r="C1098" s="22"/>
      <c r="D1098" s="6" t="s">
        <v>9</v>
      </c>
      <c r="E1098" s="7" t="s">
        <v>10</v>
      </c>
      <c r="F1098" s="8">
        <v>253.71</v>
      </c>
      <c r="G1098" s="32">
        <f t="shared" ref="G1098:G1161" si="17">F1098*0.875</f>
        <v>221.99625</v>
      </c>
      <c r="H1098" s="7" t="s">
        <v>10</v>
      </c>
      <c r="I1098" s="8">
        <v>279.10000000000002</v>
      </c>
      <c r="J1098" s="23" t="s">
        <v>16</v>
      </c>
      <c r="K1098" s="23"/>
    </row>
    <row r="1099" spans="2:11">
      <c r="B1099" s="22" t="s">
        <v>1321</v>
      </c>
      <c r="C1099" s="22"/>
      <c r="D1099" s="6" t="s">
        <v>9</v>
      </c>
      <c r="E1099" s="7" t="s">
        <v>10</v>
      </c>
      <c r="F1099" s="8">
        <v>95.17</v>
      </c>
      <c r="G1099" s="32">
        <f t="shared" si="17"/>
        <v>83.273750000000007</v>
      </c>
      <c r="H1099" s="7" t="s">
        <v>10</v>
      </c>
      <c r="I1099" s="8">
        <v>104.7</v>
      </c>
      <c r="J1099" s="23" t="s">
        <v>16</v>
      </c>
      <c r="K1099" s="23"/>
    </row>
    <row r="1100" spans="2:11">
      <c r="B1100" s="22" t="s">
        <v>1322</v>
      </c>
      <c r="C1100" s="22"/>
      <c r="D1100" s="6" t="s">
        <v>9</v>
      </c>
      <c r="E1100" s="7" t="s">
        <v>10</v>
      </c>
      <c r="F1100" s="8">
        <v>134.47999999999999</v>
      </c>
      <c r="G1100" s="32">
        <f t="shared" si="17"/>
        <v>117.66999999999999</v>
      </c>
      <c r="H1100" s="7" t="s">
        <v>10</v>
      </c>
      <c r="I1100" s="8">
        <v>148</v>
      </c>
      <c r="J1100" s="23" t="s">
        <v>253</v>
      </c>
      <c r="K1100" s="23"/>
    </row>
    <row r="1101" spans="2:11">
      <c r="B1101" s="22" t="s">
        <v>1323</v>
      </c>
      <c r="C1101" s="22"/>
      <c r="D1101" s="6" t="s">
        <v>9</v>
      </c>
      <c r="E1101" s="7" t="s">
        <v>10</v>
      </c>
      <c r="F1101" s="8">
        <v>69.72</v>
      </c>
      <c r="G1101" s="32">
        <f t="shared" si="17"/>
        <v>61.004999999999995</v>
      </c>
      <c r="H1101" s="7" t="s">
        <v>10</v>
      </c>
      <c r="I1101" s="8">
        <v>76.7</v>
      </c>
      <c r="J1101" s="23" t="s">
        <v>179</v>
      </c>
      <c r="K1101" s="23"/>
    </row>
    <row r="1102" spans="2:11">
      <c r="B1102" s="22" t="s">
        <v>1324</v>
      </c>
      <c r="C1102" s="22"/>
      <c r="D1102" s="6" t="s">
        <v>9</v>
      </c>
      <c r="E1102" s="7" t="s">
        <v>10</v>
      </c>
      <c r="F1102" s="8">
        <v>90.7</v>
      </c>
      <c r="G1102" s="32">
        <f t="shared" si="17"/>
        <v>79.362499999999997</v>
      </c>
      <c r="H1102" s="7" t="s">
        <v>10</v>
      </c>
      <c r="I1102" s="8">
        <v>99.8</v>
      </c>
      <c r="J1102" s="23" t="s">
        <v>71</v>
      </c>
      <c r="K1102" s="23"/>
    </row>
    <row r="1103" spans="2:11">
      <c r="B1103" s="22" t="s">
        <v>1325</v>
      </c>
      <c r="C1103" s="22"/>
      <c r="D1103" s="6" t="s">
        <v>9</v>
      </c>
      <c r="E1103" s="7" t="s">
        <v>10</v>
      </c>
      <c r="F1103" s="8">
        <v>90.7</v>
      </c>
      <c r="G1103" s="32">
        <f t="shared" si="17"/>
        <v>79.362499999999997</v>
      </c>
      <c r="H1103" s="7" t="s">
        <v>10</v>
      </c>
      <c r="I1103" s="8">
        <v>99.8</v>
      </c>
      <c r="J1103" s="23" t="s">
        <v>31</v>
      </c>
      <c r="K1103" s="23"/>
    </row>
    <row r="1104" spans="2:11">
      <c r="B1104" s="22" t="s">
        <v>1326</v>
      </c>
      <c r="C1104" s="22"/>
      <c r="D1104" s="6" t="s">
        <v>9</v>
      </c>
      <c r="E1104" s="7" t="s">
        <v>10</v>
      </c>
      <c r="F1104" s="8">
        <v>60.41</v>
      </c>
      <c r="G1104" s="32">
        <f t="shared" si="17"/>
        <v>52.858750000000001</v>
      </c>
      <c r="H1104" s="7" t="s">
        <v>10</v>
      </c>
      <c r="I1104" s="8">
        <v>66.5</v>
      </c>
      <c r="J1104" s="23" t="s">
        <v>82</v>
      </c>
      <c r="K1104" s="23"/>
    </row>
    <row r="1105" spans="2:11">
      <c r="B1105" s="22" t="s">
        <v>1327</v>
      </c>
      <c r="C1105" s="22"/>
      <c r="D1105" s="6" t="s">
        <v>9</v>
      </c>
      <c r="E1105" s="7" t="s">
        <v>10</v>
      </c>
      <c r="F1105" s="8">
        <v>77.5</v>
      </c>
      <c r="G1105" s="32">
        <f t="shared" si="17"/>
        <v>67.8125</v>
      </c>
      <c r="H1105" s="7" t="s">
        <v>10</v>
      </c>
      <c r="I1105" s="8">
        <v>85.3</v>
      </c>
      <c r="J1105" s="23" t="s">
        <v>59</v>
      </c>
      <c r="K1105" s="23"/>
    </row>
    <row r="1106" spans="2:11">
      <c r="B1106" s="22" t="s">
        <v>1328</v>
      </c>
      <c r="C1106" s="22"/>
      <c r="D1106" s="6" t="s">
        <v>9</v>
      </c>
      <c r="E1106" s="7" t="s">
        <v>10</v>
      </c>
      <c r="F1106" s="8">
        <v>103.05</v>
      </c>
      <c r="G1106" s="32">
        <f t="shared" si="17"/>
        <v>90.168750000000003</v>
      </c>
      <c r="H1106" s="7" t="s">
        <v>10</v>
      </c>
      <c r="I1106" s="8">
        <v>113.4</v>
      </c>
      <c r="J1106" s="23" t="s">
        <v>34</v>
      </c>
      <c r="K1106" s="23"/>
    </row>
    <row r="1107" spans="2:11">
      <c r="B1107" s="22" t="s">
        <v>1329</v>
      </c>
      <c r="C1107" s="22"/>
      <c r="D1107" s="6" t="s">
        <v>9</v>
      </c>
      <c r="E1107" s="7" t="s">
        <v>10</v>
      </c>
      <c r="F1107" s="8">
        <v>67.25</v>
      </c>
      <c r="G1107" s="32">
        <f t="shared" si="17"/>
        <v>58.84375</v>
      </c>
      <c r="H1107" s="7" t="s">
        <v>10</v>
      </c>
      <c r="I1107" s="8">
        <v>74</v>
      </c>
      <c r="J1107" s="23" t="s">
        <v>205</v>
      </c>
      <c r="K1107" s="23"/>
    </row>
    <row r="1108" spans="2:11">
      <c r="B1108" s="22" t="s">
        <v>1330</v>
      </c>
      <c r="C1108" s="22"/>
      <c r="D1108" s="6" t="s">
        <v>9</v>
      </c>
      <c r="E1108" s="7" t="s">
        <v>10</v>
      </c>
      <c r="F1108" s="8">
        <v>49.01</v>
      </c>
      <c r="G1108" s="32">
        <f t="shared" si="17"/>
        <v>42.883749999999999</v>
      </c>
      <c r="H1108" s="7" t="s">
        <v>10</v>
      </c>
      <c r="I1108" s="8">
        <v>54</v>
      </c>
      <c r="J1108" s="23" t="s">
        <v>59</v>
      </c>
      <c r="K1108" s="23"/>
    </row>
    <row r="1109" spans="2:11">
      <c r="B1109" s="22" t="s">
        <v>1331</v>
      </c>
      <c r="C1109" s="22"/>
      <c r="D1109" s="6" t="s">
        <v>9</v>
      </c>
      <c r="E1109" s="7" t="s">
        <v>10</v>
      </c>
      <c r="F1109" s="8">
        <v>106.59</v>
      </c>
      <c r="G1109" s="32">
        <f t="shared" si="17"/>
        <v>93.266249999999999</v>
      </c>
      <c r="H1109" s="7" t="s">
        <v>10</v>
      </c>
      <c r="I1109" s="8">
        <v>117.3</v>
      </c>
      <c r="J1109" s="23" t="s">
        <v>331</v>
      </c>
      <c r="K1109" s="23"/>
    </row>
    <row r="1110" spans="2:11">
      <c r="B1110" s="22" t="s">
        <v>1332</v>
      </c>
      <c r="C1110" s="22"/>
      <c r="D1110" s="6" t="s">
        <v>9</v>
      </c>
      <c r="E1110" s="7" t="s">
        <v>10</v>
      </c>
      <c r="F1110" s="8">
        <v>58.12</v>
      </c>
      <c r="G1110" s="32">
        <f t="shared" si="17"/>
        <v>50.854999999999997</v>
      </c>
      <c r="H1110" s="7" t="s">
        <v>10</v>
      </c>
      <c r="I1110" s="8">
        <v>64</v>
      </c>
      <c r="J1110" s="23" t="s">
        <v>59</v>
      </c>
      <c r="K1110" s="23"/>
    </row>
    <row r="1111" spans="2:11">
      <c r="B1111" s="22" t="s">
        <v>1333</v>
      </c>
      <c r="C1111" s="22"/>
      <c r="D1111" s="6" t="s">
        <v>9</v>
      </c>
      <c r="E1111" s="7" t="s">
        <v>10</v>
      </c>
      <c r="F1111" s="8">
        <v>59.27</v>
      </c>
      <c r="G1111" s="32">
        <f t="shared" si="17"/>
        <v>51.861250000000005</v>
      </c>
      <c r="H1111" s="7" t="s">
        <v>10</v>
      </c>
      <c r="I1111" s="8">
        <v>65.2</v>
      </c>
      <c r="J1111" s="23" t="s">
        <v>21</v>
      </c>
      <c r="K1111" s="23"/>
    </row>
    <row r="1112" spans="2:11">
      <c r="B1112" s="22" t="s">
        <v>1334</v>
      </c>
      <c r="C1112" s="22"/>
      <c r="D1112" s="6" t="s">
        <v>9</v>
      </c>
      <c r="E1112" s="7" t="s">
        <v>10</v>
      </c>
      <c r="F1112" s="8">
        <v>137.13999999999999</v>
      </c>
      <c r="G1112" s="32">
        <f t="shared" si="17"/>
        <v>119.99749999999999</v>
      </c>
      <c r="H1112" s="7" t="s">
        <v>10</v>
      </c>
      <c r="I1112" s="8">
        <v>150.9</v>
      </c>
      <c r="J1112" s="23" t="s">
        <v>82</v>
      </c>
      <c r="K1112" s="23"/>
    </row>
    <row r="1113" spans="2:11">
      <c r="B1113" s="22" t="s">
        <v>1335</v>
      </c>
      <c r="C1113" s="22"/>
      <c r="D1113" s="6" t="s">
        <v>9</v>
      </c>
      <c r="E1113" s="7" t="s">
        <v>10</v>
      </c>
      <c r="F1113" s="8">
        <v>53.57</v>
      </c>
      <c r="G1113" s="32">
        <f t="shared" si="17"/>
        <v>46.873750000000001</v>
      </c>
      <c r="H1113" s="7" t="s">
        <v>10</v>
      </c>
      <c r="I1113" s="8">
        <v>59</v>
      </c>
      <c r="J1113" s="23" t="s">
        <v>16</v>
      </c>
      <c r="K1113" s="23"/>
    </row>
    <row r="1114" spans="2:11">
      <c r="B1114" s="22" t="s">
        <v>1336</v>
      </c>
      <c r="C1114" s="22"/>
      <c r="D1114" s="6" t="s">
        <v>9</v>
      </c>
      <c r="E1114" s="7" t="s">
        <v>10</v>
      </c>
      <c r="F1114" s="8">
        <v>81.08</v>
      </c>
      <c r="G1114" s="32">
        <f t="shared" si="17"/>
        <v>70.944999999999993</v>
      </c>
      <c r="H1114" s="7" t="s">
        <v>10</v>
      </c>
      <c r="I1114" s="8">
        <v>89.2</v>
      </c>
      <c r="J1114" s="23" t="s">
        <v>34</v>
      </c>
      <c r="K1114" s="23"/>
    </row>
    <row r="1115" spans="2:11">
      <c r="B1115" s="22" t="s">
        <v>1337</v>
      </c>
      <c r="C1115" s="22"/>
      <c r="D1115" s="6" t="s">
        <v>9</v>
      </c>
      <c r="E1115" s="7" t="s">
        <v>10</v>
      </c>
      <c r="F1115" s="8">
        <v>113.01</v>
      </c>
      <c r="G1115" s="32">
        <f t="shared" si="17"/>
        <v>98.883750000000006</v>
      </c>
      <c r="H1115" s="7" t="s">
        <v>10</v>
      </c>
      <c r="I1115" s="8">
        <v>124.4</v>
      </c>
      <c r="J1115" s="23" t="s">
        <v>38</v>
      </c>
      <c r="K1115" s="23"/>
    </row>
    <row r="1116" spans="2:11">
      <c r="B1116" s="22" t="s">
        <v>1338</v>
      </c>
      <c r="C1116" s="22"/>
      <c r="D1116" s="6" t="s">
        <v>9</v>
      </c>
      <c r="E1116" s="7" t="s">
        <v>10</v>
      </c>
      <c r="F1116" s="8">
        <v>87.68</v>
      </c>
      <c r="G1116" s="32">
        <f t="shared" si="17"/>
        <v>76.72</v>
      </c>
      <c r="H1116" s="7" t="s">
        <v>10</v>
      </c>
      <c r="I1116" s="8">
        <v>96.5</v>
      </c>
      <c r="J1116" s="23" t="s">
        <v>16</v>
      </c>
      <c r="K1116" s="23"/>
    </row>
    <row r="1117" spans="2:11">
      <c r="B1117" s="22" t="s">
        <v>1339</v>
      </c>
      <c r="C1117" s="22"/>
      <c r="D1117" s="6" t="s">
        <v>9</v>
      </c>
      <c r="E1117" s="7" t="s">
        <v>10</v>
      </c>
      <c r="F1117" s="8">
        <v>113.01</v>
      </c>
      <c r="G1117" s="32">
        <f t="shared" si="17"/>
        <v>98.883750000000006</v>
      </c>
      <c r="H1117" s="7" t="s">
        <v>10</v>
      </c>
      <c r="I1117" s="8">
        <v>124.4</v>
      </c>
      <c r="J1117" s="23" t="s">
        <v>331</v>
      </c>
      <c r="K1117" s="23"/>
    </row>
    <row r="1118" spans="2:11">
      <c r="B1118" s="22" t="s">
        <v>1340</v>
      </c>
      <c r="C1118" s="22"/>
      <c r="D1118" s="6" t="s">
        <v>9</v>
      </c>
      <c r="E1118" s="7" t="s">
        <v>10</v>
      </c>
      <c r="F1118" s="8">
        <v>52.43</v>
      </c>
      <c r="G1118" s="32">
        <f t="shared" si="17"/>
        <v>45.876249999999999</v>
      </c>
      <c r="H1118" s="7" t="s">
        <v>10</v>
      </c>
      <c r="I1118" s="8">
        <v>57.7</v>
      </c>
      <c r="J1118" s="23" t="s">
        <v>168</v>
      </c>
      <c r="K1118" s="23"/>
    </row>
    <row r="1119" spans="2:11">
      <c r="B1119" s="22" t="s">
        <v>1341</v>
      </c>
      <c r="C1119" s="22"/>
      <c r="D1119" s="6" t="s">
        <v>9</v>
      </c>
      <c r="E1119" s="7" t="s">
        <v>10</v>
      </c>
      <c r="F1119" s="8">
        <v>95.74</v>
      </c>
      <c r="G1119" s="32">
        <f t="shared" si="17"/>
        <v>83.772499999999994</v>
      </c>
      <c r="H1119" s="7" t="s">
        <v>10</v>
      </c>
      <c r="I1119" s="8">
        <v>105.4</v>
      </c>
      <c r="J1119" s="23" t="s">
        <v>176</v>
      </c>
      <c r="K1119" s="23"/>
    </row>
    <row r="1120" spans="2:11">
      <c r="B1120" s="22" t="s">
        <v>1342</v>
      </c>
      <c r="C1120" s="22"/>
      <c r="D1120" s="6" t="s">
        <v>9</v>
      </c>
      <c r="E1120" s="7" t="s">
        <v>10</v>
      </c>
      <c r="F1120" s="8">
        <v>120.04</v>
      </c>
      <c r="G1120" s="32">
        <f t="shared" si="17"/>
        <v>105.03500000000001</v>
      </c>
      <c r="H1120" s="7" t="s">
        <v>10</v>
      </c>
      <c r="I1120" s="8">
        <v>132.1</v>
      </c>
      <c r="J1120" s="23" t="s">
        <v>61</v>
      </c>
      <c r="K1120" s="23"/>
    </row>
    <row r="1121" spans="2:11">
      <c r="B1121" s="22" t="s">
        <v>1343</v>
      </c>
      <c r="C1121" s="22"/>
      <c r="D1121" s="6" t="s">
        <v>9</v>
      </c>
      <c r="E1121" s="7" t="s">
        <v>10</v>
      </c>
      <c r="F1121" s="8">
        <v>59.27</v>
      </c>
      <c r="G1121" s="32">
        <f t="shared" si="17"/>
        <v>51.861250000000005</v>
      </c>
      <c r="H1121" s="7" t="s">
        <v>10</v>
      </c>
      <c r="I1121" s="8">
        <v>65.2</v>
      </c>
      <c r="J1121" s="23" t="s">
        <v>40</v>
      </c>
      <c r="K1121" s="23"/>
    </row>
    <row r="1122" spans="2:11">
      <c r="B1122" s="22" t="s">
        <v>1344</v>
      </c>
      <c r="C1122" s="22"/>
      <c r="D1122" s="6" t="s">
        <v>9</v>
      </c>
      <c r="E1122" s="7" t="s">
        <v>10</v>
      </c>
      <c r="F1122" s="8">
        <v>85.48</v>
      </c>
      <c r="G1122" s="32">
        <f t="shared" si="17"/>
        <v>74.795000000000002</v>
      </c>
      <c r="H1122" s="7" t="s">
        <v>10</v>
      </c>
      <c r="I1122" s="8">
        <v>94.1</v>
      </c>
      <c r="J1122" s="23" t="s">
        <v>92</v>
      </c>
      <c r="K1122" s="23"/>
    </row>
    <row r="1123" spans="2:11">
      <c r="B1123" s="22" t="s">
        <v>1345</v>
      </c>
      <c r="C1123" s="22"/>
      <c r="D1123" s="6" t="s">
        <v>9</v>
      </c>
      <c r="E1123" s="7" t="s">
        <v>10</v>
      </c>
      <c r="F1123" s="8">
        <v>64.97</v>
      </c>
      <c r="G1123" s="32">
        <f t="shared" si="17"/>
        <v>56.848749999999995</v>
      </c>
      <c r="H1123" s="7" t="s">
        <v>10</v>
      </c>
      <c r="I1123" s="8">
        <v>71.5</v>
      </c>
      <c r="J1123" s="23" t="s">
        <v>253</v>
      </c>
      <c r="K1123" s="23"/>
    </row>
    <row r="1124" spans="2:11">
      <c r="B1124" s="22" t="s">
        <v>1346</v>
      </c>
      <c r="C1124" s="22"/>
      <c r="D1124" s="6" t="s">
        <v>9</v>
      </c>
      <c r="E1124" s="7" t="s">
        <v>10</v>
      </c>
      <c r="F1124" s="8">
        <v>21.03</v>
      </c>
      <c r="G1124" s="32">
        <f t="shared" si="17"/>
        <v>18.401250000000001</v>
      </c>
      <c r="H1124" s="7" t="s">
        <v>10</v>
      </c>
      <c r="I1124" s="8">
        <v>23.2</v>
      </c>
      <c r="J1124" s="23" t="s">
        <v>14</v>
      </c>
      <c r="K1124" s="23"/>
    </row>
    <row r="1125" spans="2:11">
      <c r="B1125" s="22" t="s">
        <v>1347</v>
      </c>
      <c r="C1125" s="22"/>
      <c r="D1125" s="6" t="s">
        <v>9</v>
      </c>
      <c r="E1125" s="7" t="s">
        <v>10</v>
      </c>
      <c r="F1125" s="8">
        <v>63.14</v>
      </c>
      <c r="G1125" s="32">
        <f t="shared" si="17"/>
        <v>55.247500000000002</v>
      </c>
      <c r="H1125" s="7" t="s">
        <v>10</v>
      </c>
      <c r="I1125" s="8">
        <v>69.5</v>
      </c>
      <c r="J1125" s="23" t="s">
        <v>21</v>
      </c>
      <c r="K1125" s="23"/>
    </row>
    <row r="1126" spans="2:11">
      <c r="B1126" s="22" t="s">
        <v>1348</v>
      </c>
      <c r="C1126" s="22"/>
      <c r="D1126" s="6" t="s">
        <v>9</v>
      </c>
      <c r="E1126" s="7" t="s">
        <v>10</v>
      </c>
      <c r="F1126" s="8">
        <v>91.18</v>
      </c>
      <c r="G1126" s="32">
        <f t="shared" si="17"/>
        <v>79.782499999999999</v>
      </c>
      <c r="H1126" s="7" t="s">
        <v>10</v>
      </c>
      <c r="I1126" s="8">
        <v>100.3</v>
      </c>
      <c r="J1126" s="23" t="s">
        <v>16</v>
      </c>
      <c r="K1126" s="23"/>
    </row>
    <row r="1127" spans="2:11">
      <c r="B1127" s="22" t="s">
        <v>1349</v>
      </c>
      <c r="C1127" s="22"/>
      <c r="D1127" s="6" t="s">
        <v>9</v>
      </c>
      <c r="E1127" s="7" t="s">
        <v>10</v>
      </c>
      <c r="F1127" s="8">
        <v>85.48</v>
      </c>
      <c r="G1127" s="32">
        <f t="shared" si="17"/>
        <v>74.795000000000002</v>
      </c>
      <c r="H1127" s="7" t="s">
        <v>10</v>
      </c>
      <c r="I1127" s="8">
        <v>94.1</v>
      </c>
      <c r="J1127" s="23" t="s">
        <v>19</v>
      </c>
      <c r="K1127" s="23"/>
    </row>
    <row r="1128" spans="2:11">
      <c r="B1128" s="22" t="s">
        <v>1350</v>
      </c>
      <c r="C1128" s="22"/>
      <c r="D1128" s="6" t="s">
        <v>9</v>
      </c>
      <c r="E1128" s="7" t="s">
        <v>10</v>
      </c>
      <c r="F1128" s="8">
        <v>78.64</v>
      </c>
      <c r="G1128" s="32">
        <f t="shared" si="17"/>
        <v>68.81</v>
      </c>
      <c r="H1128" s="7" t="s">
        <v>10</v>
      </c>
      <c r="I1128" s="8">
        <v>86.6</v>
      </c>
      <c r="J1128" s="23" t="s">
        <v>59</v>
      </c>
      <c r="K1128" s="23"/>
    </row>
    <row r="1129" spans="2:11">
      <c r="B1129" s="22" t="s">
        <v>1351</v>
      </c>
      <c r="C1129" s="22"/>
      <c r="D1129" s="6" t="s">
        <v>9</v>
      </c>
      <c r="E1129" s="7" t="s">
        <v>10</v>
      </c>
      <c r="F1129" s="8">
        <v>258.70999999999998</v>
      </c>
      <c r="G1129" s="32">
        <f t="shared" si="17"/>
        <v>226.37124999999997</v>
      </c>
      <c r="H1129" s="7" t="s">
        <v>10</v>
      </c>
      <c r="I1129" s="8">
        <v>284.60000000000002</v>
      </c>
      <c r="J1129" s="23" t="s">
        <v>16</v>
      </c>
      <c r="K1129" s="23"/>
    </row>
    <row r="1130" spans="2:11">
      <c r="B1130" s="22" t="s">
        <v>1352</v>
      </c>
      <c r="C1130" s="22"/>
      <c r="D1130" s="6" t="s">
        <v>9</v>
      </c>
      <c r="E1130" s="7" t="s">
        <v>10</v>
      </c>
      <c r="F1130" s="8">
        <v>159.56</v>
      </c>
      <c r="G1130" s="32">
        <f t="shared" si="17"/>
        <v>139.61500000000001</v>
      </c>
      <c r="H1130" s="7" t="s">
        <v>10</v>
      </c>
      <c r="I1130" s="8">
        <v>175.6</v>
      </c>
      <c r="J1130" s="23" t="s">
        <v>82</v>
      </c>
      <c r="K1130" s="23"/>
    </row>
    <row r="1131" spans="2:11">
      <c r="B1131" s="22" t="s">
        <v>1353</v>
      </c>
      <c r="C1131" s="22"/>
      <c r="D1131" s="6" t="s">
        <v>9</v>
      </c>
      <c r="E1131" s="7" t="s">
        <v>10</v>
      </c>
      <c r="F1131" s="8">
        <v>382.94</v>
      </c>
      <c r="G1131" s="32">
        <f t="shared" si="17"/>
        <v>335.07249999999999</v>
      </c>
      <c r="H1131" s="7" t="s">
        <v>10</v>
      </c>
      <c r="I1131" s="8">
        <v>421.3</v>
      </c>
      <c r="J1131" s="23" t="s">
        <v>61</v>
      </c>
      <c r="K1131" s="23"/>
    </row>
    <row r="1132" spans="2:11">
      <c r="B1132" s="22" t="s">
        <v>1354</v>
      </c>
      <c r="C1132" s="22"/>
      <c r="D1132" s="6" t="s">
        <v>9</v>
      </c>
      <c r="E1132" s="7" t="s">
        <v>10</v>
      </c>
      <c r="F1132" s="8">
        <v>282.64999999999998</v>
      </c>
      <c r="G1132" s="32">
        <f t="shared" si="17"/>
        <v>247.31874999999997</v>
      </c>
      <c r="H1132" s="7" t="s">
        <v>10</v>
      </c>
      <c r="I1132" s="8">
        <v>311</v>
      </c>
      <c r="J1132" s="23" t="s">
        <v>34</v>
      </c>
      <c r="K1132" s="23"/>
    </row>
    <row r="1133" spans="2:11">
      <c r="B1133" s="22" t="s">
        <v>1355</v>
      </c>
      <c r="C1133" s="22"/>
      <c r="D1133" s="6" t="s">
        <v>9</v>
      </c>
      <c r="E1133" s="7" t="s">
        <v>10</v>
      </c>
      <c r="F1133" s="8">
        <v>208.57</v>
      </c>
      <c r="G1133" s="32">
        <f t="shared" si="17"/>
        <v>182.49875</v>
      </c>
      <c r="H1133" s="7" t="s">
        <v>10</v>
      </c>
      <c r="I1133" s="8">
        <v>229.5</v>
      </c>
      <c r="J1133" s="23" t="s">
        <v>141</v>
      </c>
      <c r="K1133" s="23"/>
    </row>
    <row r="1134" spans="2:11">
      <c r="B1134" s="22" t="s">
        <v>1356</v>
      </c>
      <c r="C1134" s="22"/>
      <c r="D1134" s="6" t="s">
        <v>9</v>
      </c>
      <c r="E1134" s="7" t="s">
        <v>10</v>
      </c>
      <c r="F1134" s="8">
        <v>418.27</v>
      </c>
      <c r="G1134" s="32">
        <f t="shared" si="17"/>
        <v>365.98624999999998</v>
      </c>
      <c r="H1134" s="7" t="s">
        <v>10</v>
      </c>
      <c r="I1134" s="8">
        <v>460.1</v>
      </c>
      <c r="J1134" s="23" t="s">
        <v>75</v>
      </c>
      <c r="K1134" s="23"/>
    </row>
    <row r="1135" spans="2:11">
      <c r="B1135" s="22" t="s">
        <v>1357</v>
      </c>
      <c r="C1135" s="22"/>
      <c r="D1135" s="6" t="s">
        <v>9</v>
      </c>
      <c r="E1135" s="7" t="s">
        <v>10</v>
      </c>
      <c r="F1135" s="8">
        <v>537.94000000000005</v>
      </c>
      <c r="G1135" s="32">
        <f t="shared" si="17"/>
        <v>470.69750000000005</v>
      </c>
      <c r="H1135" s="7" t="s">
        <v>10</v>
      </c>
      <c r="I1135" s="8">
        <v>591.79999999999995</v>
      </c>
      <c r="J1135" s="23" t="s">
        <v>16</v>
      </c>
      <c r="K1135" s="23"/>
    </row>
    <row r="1136" spans="2:11">
      <c r="B1136" s="22" t="s">
        <v>1358</v>
      </c>
      <c r="C1136" s="22"/>
      <c r="D1136" s="6" t="s">
        <v>9</v>
      </c>
      <c r="E1136" s="7" t="s">
        <v>10</v>
      </c>
      <c r="F1136" s="8">
        <v>573.27</v>
      </c>
      <c r="G1136" s="32">
        <f t="shared" si="17"/>
        <v>501.61124999999998</v>
      </c>
      <c r="H1136" s="7" t="s">
        <v>10</v>
      </c>
      <c r="I1136" s="8">
        <v>630.6</v>
      </c>
      <c r="J1136" s="23" t="s">
        <v>16</v>
      </c>
      <c r="K1136" s="23"/>
    </row>
    <row r="1137" spans="2:11">
      <c r="B1137" s="22" t="s">
        <v>1359</v>
      </c>
      <c r="C1137" s="22"/>
      <c r="D1137" s="6" t="s">
        <v>9</v>
      </c>
      <c r="E1137" s="7" t="s">
        <v>10</v>
      </c>
      <c r="F1137" s="8">
        <v>700.92</v>
      </c>
      <c r="G1137" s="32">
        <f t="shared" si="17"/>
        <v>613.30499999999995</v>
      </c>
      <c r="H1137" s="7" t="s">
        <v>10</v>
      </c>
      <c r="I1137" s="8">
        <v>771.1</v>
      </c>
      <c r="J1137" s="23" t="s">
        <v>61</v>
      </c>
      <c r="K1137" s="23"/>
    </row>
    <row r="1138" spans="2:11">
      <c r="B1138" s="22" t="s">
        <v>1360</v>
      </c>
      <c r="C1138" s="22"/>
      <c r="D1138" s="6" t="s">
        <v>9</v>
      </c>
      <c r="E1138" s="7" t="s">
        <v>10</v>
      </c>
      <c r="F1138" s="8">
        <v>749.92</v>
      </c>
      <c r="G1138" s="32">
        <f t="shared" si="17"/>
        <v>656.18</v>
      </c>
      <c r="H1138" s="7" t="s">
        <v>10</v>
      </c>
      <c r="I1138" s="8">
        <v>825</v>
      </c>
      <c r="J1138" s="23" t="s">
        <v>16</v>
      </c>
      <c r="K1138" s="23"/>
    </row>
    <row r="1139" spans="2:11">
      <c r="B1139" s="22" t="s">
        <v>1361</v>
      </c>
      <c r="C1139" s="22"/>
      <c r="D1139" s="6" t="s">
        <v>9</v>
      </c>
      <c r="E1139" s="7" t="s">
        <v>10</v>
      </c>
      <c r="F1139" s="8">
        <v>112.83</v>
      </c>
      <c r="G1139" s="32">
        <f t="shared" si="17"/>
        <v>98.726249999999993</v>
      </c>
      <c r="H1139" s="7" t="s">
        <v>10</v>
      </c>
      <c r="I1139" s="8">
        <v>124.2</v>
      </c>
      <c r="J1139" s="23" t="s">
        <v>253</v>
      </c>
      <c r="K1139" s="23"/>
    </row>
    <row r="1140" spans="2:11">
      <c r="B1140" s="22" t="s">
        <v>1362</v>
      </c>
      <c r="C1140" s="22"/>
      <c r="D1140" s="6" t="s">
        <v>9</v>
      </c>
      <c r="E1140" s="7" t="s">
        <v>10</v>
      </c>
      <c r="F1140" s="8">
        <v>859.43</v>
      </c>
      <c r="G1140" s="32">
        <f t="shared" si="17"/>
        <v>752.00124999999991</v>
      </c>
      <c r="H1140" s="7" t="s">
        <v>10</v>
      </c>
      <c r="I1140" s="8">
        <v>945.4</v>
      </c>
      <c r="J1140" s="23" t="s">
        <v>16</v>
      </c>
      <c r="K1140" s="23"/>
    </row>
    <row r="1141" spans="2:11">
      <c r="B1141" s="22" t="s">
        <v>1363</v>
      </c>
      <c r="C1141" s="22"/>
      <c r="D1141" s="6" t="s">
        <v>9</v>
      </c>
      <c r="E1141" s="7" t="s">
        <v>10</v>
      </c>
      <c r="F1141" s="8">
        <v>413.71</v>
      </c>
      <c r="G1141" s="32">
        <f t="shared" si="17"/>
        <v>361.99624999999997</v>
      </c>
      <c r="H1141" s="7" t="s">
        <v>10</v>
      </c>
      <c r="I1141" s="8">
        <v>429.2</v>
      </c>
      <c r="J1141" s="23" t="s">
        <v>40</v>
      </c>
      <c r="K1141" s="23"/>
    </row>
    <row r="1142" spans="2:11">
      <c r="B1142" s="22" t="s">
        <v>1364</v>
      </c>
      <c r="C1142" s="22"/>
      <c r="D1142" s="6" t="s">
        <v>9</v>
      </c>
      <c r="E1142" s="7" t="s">
        <v>10</v>
      </c>
      <c r="F1142" s="8">
        <v>54.8</v>
      </c>
      <c r="G1142" s="32">
        <f t="shared" si="17"/>
        <v>47.949999999999996</v>
      </c>
      <c r="H1142" s="7" t="s">
        <v>10</v>
      </c>
      <c r="I1142" s="8">
        <v>60.3</v>
      </c>
      <c r="J1142" s="23" t="s">
        <v>56</v>
      </c>
      <c r="K1142" s="23"/>
    </row>
    <row r="1143" spans="2:11">
      <c r="B1143" s="22" t="s">
        <v>1365</v>
      </c>
      <c r="C1143" s="22"/>
      <c r="D1143" s="6" t="s">
        <v>9</v>
      </c>
      <c r="E1143" s="7" t="s">
        <v>10</v>
      </c>
      <c r="F1143" s="8">
        <v>88.9</v>
      </c>
      <c r="G1143" s="32">
        <f t="shared" si="17"/>
        <v>77.787500000000009</v>
      </c>
      <c r="H1143" s="7" t="s">
        <v>10</v>
      </c>
      <c r="I1143" s="8">
        <v>97.8</v>
      </c>
      <c r="J1143" s="23" t="s">
        <v>56</v>
      </c>
      <c r="K1143" s="23"/>
    </row>
    <row r="1144" spans="2:11">
      <c r="B1144" s="22" t="s">
        <v>1366</v>
      </c>
      <c r="C1144" s="22"/>
      <c r="D1144" s="6" t="s">
        <v>9</v>
      </c>
      <c r="E1144" s="7" t="s">
        <v>10</v>
      </c>
      <c r="F1144" s="8">
        <v>63.83</v>
      </c>
      <c r="G1144" s="32">
        <f t="shared" si="17"/>
        <v>55.85125</v>
      </c>
      <c r="H1144" s="7" t="s">
        <v>10</v>
      </c>
      <c r="I1144" s="8">
        <v>70.3</v>
      </c>
      <c r="J1144" s="23" t="s">
        <v>168</v>
      </c>
      <c r="K1144" s="23"/>
    </row>
    <row r="1145" spans="2:11">
      <c r="B1145" s="22" t="s">
        <v>1367</v>
      </c>
      <c r="C1145" s="22"/>
      <c r="D1145" s="6" t="s">
        <v>9</v>
      </c>
      <c r="E1145" s="7" t="s">
        <v>10</v>
      </c>
      <c r="F1145" s="8">
        <v>89.58</v>
      </c>
      <c r="G1145" s="32">
        <f t="shared" si="17"/>
        <v>78.382499999999993</v>
      </c>
      <c r="H1145" s="7" t="s">
        <v>10</v>
      </c>
      <c r="I1145" s="8">
        <v>98.6</v>
      </c>
      <c r="J1145" s="23" t="s">
        <v>331</v>
      </c>
      <c r="K1145" s="23"/>
    </row>
    <row r="1146" spans="2:11">
      <c r="B1146" s="22" t="s">
        <v>1368</v>
      </c>
      <c r="C1146" s="22"/>
      <c r="D1146" s="6" t="s">
        <v>9</v>
      </c>
      <c r="E1146" s="7" t="s">
        <v>10</v>
      </c>
      <c r="F1146" s="8">
        <v>103.72</v>
      </c>
      <c r="G1146" s="32">
        <f t="shared" si="17"/>
        <v>90.754999999999995</v>
      </c>
      <c r="H1146" s="7" t="s">
        <v>10</v>
      </c>
      <c r="I1146" s="8">
        <v>114.1</v>
      </c>
      <c r="J1146" s="23" t="s">
        <v>36</v>
      </c>
      <c r="K1146" s="23"/>
    </row>
    <row r="1147" spans="2:11">
      <c r="B1147" s="22" t="s">
        <v>1369</v>
      </c>
      <c r="C1147" s="22"/>
      <c r="D1147" s="6" t="s">
        <v>9</v>
      </c>
      <c r="E1147" s="7" t="s">
        <v>10</v>
      </c>
      <c r="F1147" s="8">
        <v>55.05</v>
      </c>
      <c r="G1147" s="32">
        <f t="shared" si="17"/>
        <v>48.168749999999996</v>
      </c>
      <c r="H1147" s="7" t="s">
        <v>10</v>
      </c>
      <c r="I1147" s="8">
        <v>60.6</v>
      </c>
      <c r="J1147" s="23" t="s">
        <v>196</v>
      </c>
      <c r="K1147" s="23"/>
    </row>
    <row r="1148" spans="2:11">
      <c r="B1148" s="22" t="s">
        <v>1370</v>
      </c>
      <c r="C1148" s="22"/>
      <c r="D1148" s="6" t="s">
        <v>9</v>
      </c>
      <c r="E1148" s="7" t="s">
        <v>10</v>
      </c>
      <c r="F1148" s="8">
        <v>78.64</v>
      </c>
      <c r="G1148" s="32">
        <f t="shared" si="17"/>
        <v>68.81</v>
      </c>
      <c r="H1148" s="7" t="s">
        <v>10</v>
      </c>
      <c r="I1148" s="8">
        <v>86.6</v>
      </c>
      <c r="J1148" s="23" t="s">
        <v>196</v>
      </c>
      <c r="K1148" s="23"/>
    </row>
    <row r="1149" spans="2:11">
      <c r="B1149" s="22" t="s">
        <v>1371</v>
      </c>
      <c r="C1149" s="22"/>
      <c r="D1149" s="6" t="s">
        <v>9</v>
      </c>
      <c r="E1149" s="7" t="s">
        <v>10</v>
      </c>
      <c r="F1149" s="8">
        <v>96.88</v>
      </c>
      <c r="G1149" s="32">
        <f t="shared" si="17"/>
        <v>84.77</v>
      </c>
      <c r="H1149" s="7" t="s">
        <v>10</v>
      </c>
      <c r="I1149" s="8">
        <v>106.6</v>
      </c>
      <c r="J1149" s="23" t="s">
        <v>253</v>
      </c>
      <c r="K1149" s="23"/>
    </row>
    <row r="1150" spans="2:11">
      <c r="B1150" s="22" t="s">
        <v>1372</v>
      </c>
      <c r="C1150" s="22"/>
      <c r="D1150" s="6" t="s">
        <v>9</v>
      </c>
      <c r="E1150" s="7" t="s">
        <v>10</v>
      </c>
      <c r="F1150" s="8">
        <v>46.35</v>
      </c>
      <c r="G1150" s="32">
        <f t="shared" si="17"/>
        <v>40.556249999999999</v>
      </c>
      <c r="H1150" s="7" t="s">
        <v>10</v>
      </c>
      <c r="I1150" s="8">
        <v>51</v>
      </c>
      <c r="J1150" s="23" t="s">
        <v>295</v>
      </c>
      <c r="K1150" s="23"/>
    </row>
    <row r="1151" spans="2:11">
      <c r="B1151" s="22" t="s">
        <v>1373</v>
      </c>
      <c r="C1151" s="22"/>
      <c r="D1151" s="6" t="s">
        <v>9</v>
      </c>
      <c r="E1151" s="7" t="s">
        <v>10</v>
      </c>
      <c r="F1151" s="8">
        <v>33.630000000000003</v>
      </c>
      <c r="G1151" s="32">
        <f t="shared" si="17"/>
        <v>29.426250000000003</v>
      </c>
      <c r="H1151" s="7" t="s">
        <v>10</v>
      </c>
      <c r="I1151" s="8">
        <v>37</v>
      </c>
      <c r="J1151" s="23" t="s">
        <v>248</v>
      </c>
      <c r="K1151" s="23"/>
    </row>
    <row r="1152" spans="2:11">
      <c r="B1152" s="22" t="s">
        <v>1374</v>
      </c>
      <c r="C1152" s="22"/>
      <c r="D1152" s="6" t="s">
        <v>9</v>
      </c>
      <c r="E1152" s="7" t="s">
        <v>10</v>
      </c>
      <c r="F1152" s="8">
        <v>41.03</v>
      </c>
      <c r="G1152" s="32">
        <f t="shared" si="17"/>
        <v>35.901250000000005</v>
      </c>
      <c r="H1152" s="7" t="s">
        <v>10</v>
      </c>
      <c r="I1152" s="8">
        <v>45.2</v>
      </c>
      <c r="J1152" s="23" t="s">
        <v>21</v>
      </c>
      <c r="K1152" s="23"/>
    </row>
    <row r="1153" spans="2:11">
      <c r="B1153" s="22" t="s">
        <v>1375</v>
      </c>
      <c r="C1153" s="22"/>
      <c r="D1153" s="6" t="s">
        <v>9</v>
      </c>
      <c r="E1153" s="7" t="s">
        <v>10</v>
      </c>
      <c r="F1153" s="8">
        <v>47.87</v>
      </c>
      <c r="G1153" s="32">
        <f t="shared" si="17"/>
        <v>41.886249999999997</v>
      </c>
      <c r="H1153" s="7" t="s">
        <v>10</v>
      </c>
      <c r="I1153" s="8">
        <v>52.7</v>
      </c>
      <c r="J1153" s="23" t="s">
        <v>168</v>
      </c>
      <c r="K1153" s="23"/>
    </row>
    <row r="1154" spans="2:11">
      <c r="B1154" s="22" t="s">
        <v>1376</v>
      </c>
      <c r="C1154" s="22"/>
      <c r="D1154" s="6" t="s">
        <v>9</v>
      </c>
      <c r="E1154" s="7" t="s">
        <v>10</v>
      </c>
      <c r="F1154" s="8">
        <v>33.049999999999997</v>
      </c>
      <c r="G1154" s="32">
        <f t="shared" si="17"/>
        <v>28.918749999999996</v>
      </c>
      <c r="H1154" s="7" t="s">
        <v>10</v>
      </c>
      <c r="I1154" s="8">
        <v>36.4</v>
      </c>
      <c r="J1154" s="23" t="s">
        <v>168</v>
      </c>
      <c r="K1154" s="23"/>
    </row>
    <row r="1155" spans="2:11">
      <c r="B1155" s="22" t="s">
        <v>1377</v>
      </c>
      <c r="C1155" s="22"/>
      <c r="D1155" s="6" t="s">
        <v>9</v>
      </c>
      <c r="E1155" s="7" t="s">
        <v>10</v>
      </c>
      <c r="F1155" s="8">
        <v>43.31</v>
      </c>
      <c r="G1155" s="32">
        <f t="shared" si="17"/>
        <v>37.896250000000002</v>
      </c>
      <c r="H1155" s="7" t="s">
        <v>10</v>
      </c>
      <c r="I1155" s="8">
        <v>47.7</v>
      </c>
      <c r="J1155" s="23" t="s">
        <v>385</v>
      </c>
      <c r="K1155" s="23"/>
    </row>
    <row r="1156" spans="2:11">
      <c r="B1156" s="22" t="s">
        <v>1378</v>
      </c>
      <c r="C1156" s="22"/>
      <c r="D1156" s="6" t="s">
        <v>9</v>
      </c>
      <c r="E1156" s="7" t="s">
        <v>10</v>
      </c>
      <c r="F1156" s="8">
        <v>87.76</v>
      </c>
      <c r="G1156" s="32">
        <f t="shared" si="17"/>
        <v>76.790000000000006</v>
      </c>
      <c r="H1156" s="7" t="s">
        <v>10</v>
      </c>
      <c r="I1156" s="8">
        <v>91.8</v>
      </c>
      <c r="J1156" s="23" t="s">
        <v>71</v>
      </c>
      <c r="K1156" s="23"/>
    </row>
    <row r="1157" spans="2:11">
      <c r="B1157" s="22" t="s">
        <v>1379</v>
      </c>
      <c r="C1157" s="22"/>
      <c r="D1157" s="6" t="s">
        <v>9</v>
      </c>
      <c r="E1157" s="7" t="s">
        <v>10</v>
      </c>
      <c r="F1157" s="8">
        <v>182.35</v>
      </c>
      <c r="G1157" s="32">
        <f t="shared" si="17"/>
        <v>159.55625000000001</v>
      </c>
      <c r="H1157" s="7" t="s">
        <v>10</v>
      </c>
      <c r="I1157" s="8">
        <v>200.6</v>
      </c>
      <c r="J1157" s="23" t="s">
        <v>31</v>
      </c>
      <c r="K1157" s="23"/>
    </row>
    <row r="1158" spans="2:11">
      <c r="B1158" s="22" t="s">
        <v>1380</v>
      </c>
      <c r="C1158" s="22"/>
      <c r="D1158" s="6" t="s">
        <v>9</v>
      </c>
      <c r="E1158" s="7" t="s">
        <v>10</v>
      </c>
      <c r="F1158" s="8">
        <v>100.3</v>
      </c>
      <c r="G1158" s="32">
        <f t="shared" si="17"/>
        <v>87.762500000000003</v>
      </c>
      <c r="H1158" s="7" t="s">
        <v>10</v>
      </c>
      <c r="I1158" s="8">
        <v>110.4</v>
      </c>
      <c r="J1158" s="23" t="s">
        <v>67</v>
      </c>
      <c r="K1158" s="23"/>
    </row>
    <row r="1159" spans="2:11">
      <c r="B1159" s="22" t="s">
        <v>1381</v>
      </c>
      <c r="C1159" s="22"/>
      <c r="D1159" s="6" t="s">
        <v>9</v>
      </c>
      <c r="E1159" s="7" t="s">
        <v>10</v>
      </c>
      <c r="F1159" s="8">
        <v>131.07</v>
      </c>
      <c r="G1159" s="32">
        <f t="shared" si="17"/>
        <v>114.68625</v>
      </c>
      <c r="H1159" s="7" t="s">
        <v>10</v>
      </c>
      <c r="I1159" s="8">
        <v>144.19999999999999</v>
      </c>
      <c r="J1159" s="23" t="s">
        <v>38</v>
      </c>
      <c r="K1159" s="23"/>
    </row>
    <row r="1160" spans="2:11">
      <c r="B1160" s="22" t="s">
        <v>1382</v>
      </c>
      <c r="C1160" s="22"/>
      <c r="D1160" s="6" t="s">
        <v>9</v>
      </c>
      <c r="E1160" s="7" t="s">
        <v>10</v>
      </c>
      <c r="F1160" s="8">
        <v>127.65</v>
      </c>
      <c r="G1160" s="32">
        <f t="shared" si="17"/>
        <v>111.69375000000001</v>
      </c>
      <c r="H1160" s="7" t="s">
        <v>10</v>
      </c>
      <c r="I1160" s="8">
        <v>140.5</v>
      </c>
      <c r="J1160" s="23" t="s">
        <v>95</v>
      </c>
      <c r="K1160" s="23"/>
    </row>
    <row r="1161" spans="2:11">
      <c r="B1161" s="22" t="s">
        <v>1383</v>
      </c>
      <c r="C1161" s="22"/>
      <c r="D1161" s="6" t="s">
        <v>9</v>
      </c>
      <c r="E1161" s="7" t="s">
        <v>10</v>
      </c>
      <c r="F1161" s="8">
        <v>141.32</v>
      </c>
      <c r="G1161" s="32">
        <f t="shared" si="17"/>
        <v>123.655</v>
      </c>
      <c r="H1161" s="7" t="s">
        <v>10</v>
      </c>
      <c r="I1161" s="8">
        <v>155.5</v>
      </c>
      <c r="J1161" s="23" t="s">
        <v>1384</v>
      </c>
      <c r="K1161" s="23"/>
    </row>
    <row r="1162" spans="2:11">
      <c r="B1162" s="22" t="s">
        <v>1385</v>
      </c>
      <c r="C1162" s="22"/>
      <c r="D1162" s="6" t="s">
        <v>9</v>
      </c>
      <c r="E1162" s="7" t="s">
        <v>10</v>
      </c>
      <c r="F1162" s="8">
        <v>92.54</v>
      </c>
      <c r="G1162" s="32">
        <f t="shared" ref="G1162:G1225" si="18">F1162*0.875</f>
        <v>80.972500000000011</v>
      </c>
      <c r="H1162" s="7" t="s">
        <v>10</v>
      </c>
      <c r="I1162" s="8">
        <v>101.8</v>
      </c>
      <c r="J1162" s="23" t="s">
        <v>246</v>
      </c>
      <c r="K1162" s="23"/>
    </row>
    <row r="1163" spans="2:11">
      <c r="B1163" s="22" t="s">
        <v>1386</v>
      </c>
      <c r="C1163" s="22"/>
      <c r="D1163" s="6" t="s">
        <v>9</v>
      </c>
      <c r="E1163" s="7" t="s">
        <v>10</v>
      </c>
      <c r="F1163" s="8">
        <v>24</v>
      </c>
      <c r="G1163" s="32">
        <f t="shared" si="18"/>
        <v>21</v>
      </c>
      <c r="H1163" s="7" t="s">
        <v>10</v>
      </c>
      <c r="I1163" s="8">
        <v>26.4</v>
      </c>
      <c r="J1163" s="23" t="s">
        <v>105</v>
      </c>
      <c r="K1163" s="23"/>
    </row>
    <row r="1164" spans="2:11">
      <c r="B1164" s="22" t="s">
        <v>1387</v>
      </c>
      <c r="C1164" s="22"/>
      <c r="D1164" s="6" t="s">
        <v>9</v>
      </c>
      <c r="E1164" s="7" t="s">
        <v>10</v>
      </c>
      <c r="F1164" s="8">
        <v>27.43</v>
      </c>
      <c r="G1164" s="32">
        <f t="shared" si="18"/>
        <v>24.001249999999999</v>
      </c>
      <c r="H1164" s="7" t="s">
        <v>10</v>
      </c>
      <c r="I1164" s="8">
        <v>30.2</v>
      </c>
      <c r="J1164" s="23" t="s">
        <v>19</v>
      </c>
      <c r="K1164" s="23"/>
    </row>
    <row r="1165" spans="2:11">
      <c r="B1165" s="22" t="s">
        <v>1388</v>
      </c>
      <c r="C1165" s="22"/>
      <c r="D1165" s="6" t="s">
        <v>9</v>
      </c>
      <c r="E1165" s="7" t="s">
        <v>10</v>
      </c>
      <c r="F1165" s="8">
        <v>999.53</v>
      </c>
      <c r="G1165" s="32">
        <f t="shared" si="18"/>
        <v>874.58875</v>
      </c>
      <c r="H1165" s="7" t="s">
        <v>10</v>
      </c>
      <c r="I1165" s="9">
        <v>1099.5</v>
      </c>
      <c r="J1165" s="23" t="s">
        <v>82</v>
      </c>
      <c r="K1165" s="23"/>
    </row>
    <row r="1166" spans="2:11">
      <c r="B1166" s="22" t="s">
        <v>1389</v>
      </c>
      <c r="C1166" s="22"/>
      <c r="D1166" s="6" t="s">
        <v>9</v>
      </c>
      <c r="E1166" s="7" t="s">
        <v>10</v>
      </c>
      <c r="F1166" s="8">
        <v>496.91</v>
      </c>
      <c r="G1166" s="32">
        <f t="shared" si="18"/>
        <v>434.79625000000004</v>
      </c>
      <c r="H1166" s="7" t="s">
        <v>10</v>
      </c>
      <c r="I1166" s="8">
        <v>546.70000000000005</v>
      </c>
      <c r="J1166" s="23" t="s">
        <v>40</v>
      </c>
      <c r="K1166" s="23"/>
    </row>
    <row r="1167" spans="2:11">
      <c r="B1167" s="22" t="s">
        <v>1390</v>
      </c>
      <c r="C1167" s="22"/>
      <c r="D1167" s="6" t="s">
        <v>9</v>
      </c>
      <c r="E1167" s="7" t="s">
        <v>10</v>
      </c>
      <c r="F1167" s="8">
        <v>490.07</v>
      </c>
      <c r="G1167" s="32">
        <f t="shared" si="18"/>
        <v>428.81124999999997</v>
      </c>
      <c r="H1167" s="7" t="s">
        <v>10</v>
      </c>
      <c r="I1167" s="8">
        <v>539.1</v>
      </c>
      <c r="J1167" s="23" t="s">
        <v>164</v>
      </c>
      <c r="K1167" s="23"/>
    </row>
    <row r="1168" spans="2:11">
      <c r="B1168" s="22" t="s">
        <v>1391</v>
      </c>
      <c r="C1168" s="22"/>
      <c r="D1168" s="6" t="s">
        <v>9</v>
      </c>
      <c r="E1168" s="7" t="s">
        <v>10</v>
      </c>
      <c r="F1168" s="8">
        <v>121.95</v>
      </c>
      <c r="G1168" s="32">
        <f t="shared" si="18"/>
        <v>106.70625</v>
      </c>
      <c r="H1168" s="7" t="s">
        <v>10</v>
      </c>
      <c r="I1168" s="8">
        <v>134.19999999999999</v>
      </c>
      <c r="J1168" s="23" t="s">
        <v>331</v>
      </c>
      <c r="K1168" s="23"/>
    </row>
    <row r="1169" spans="2:11">
      <c r="B1169" s="22" t="s">
        <v>1392</v>
      </c>
      <c r="C1169" s="22"/>
      <c r="D1169" s="6" t="s">
        <v>9</v>
      </c>
      <c r="E1169" s="7" t="s">
        <v>10</v>
      </c>
      <c r="F1169" s="8">
        <v>211.98</v>
      </c>
      <c r="G1169" s="32">
        <f t="shared" si="18"/>
        <v>185.48249999999999</v>
      </c>
      <c r="H1169" s="7" t="s">
        <v>10</v>
      </c>
      <c r="I1169" s="8">
        <v>233.2</v>
      </c>
      <c r="J1169" s="23" t="s">
        <v>168</v>
      </c>
      <c r="K1169" s="23"/>
    </row>
    <row r="1170" spans="2:11">
      <c r="B1170" s="22" t="s">
        <v>1393</v>
      </c>
      <c r="C1170" s="22"/>
      <c r="D1170" s="6" t="s">
        <v>9</v>
      </c>
      <c r="E1170" s="7" t="s">
        <v>10</v>
      </c>
      <c r="F1170" s="8">
        <v>84.34</v>
      </c>
      <c r="G1170" s="32">
        <f t="shared" si="18"/>
        <v>73.797499999999999</v>
      </c>
      <c r="H1170" s="7" t="s">
        <v>10</v>
      </c>
      <c r="I1170" s="8">
        <v>92.8</v>
      </c>
      <c r="J1170" s="23" t="s">
        <v>19</v>
      </c>
      <c r="K1170" s="23"/>
    </row>
    <row r="1171" spans="2:11" ht="12.75">
      <c r="B1171" s="28" t="s">
        <v>1394</v>
      </c>
      <c r="C1171" s="28"/>
      <c r="D1171" s="28"/>
      <c r="E1171" s="29"/>
      <c r="F1171" s="29"/>
      <c r="G1171" s="32">
        <f t="shared" si="18"/>
        <v>0</v>
      </c>
      <c r="H1171" s="29"/>
      <c r="I1171" s="29"/>
      <c r="J1171" s="30"/>
      <c r="K1171" s="30"/>
    </row>
    <row r="1172" spans="2:11">
      <c r="B1172" s="22" t="s">
        <v>1395</v>
      </c>
      <c r="C1172" s="22"/>
      <c r="D1172" s="6" t="s">
        <v>9</v>
      </c>
      <c r="E1172" s="7" t="s">
        <v>10</v>
      </c>
      <c r="F1172" s="8">
        <v>29.49</v>
      </c>
      <c r="G1172" s="32">
        <f t="shared" si="18"/>
        <v>25.803749999999997</v>
      </c>
      <c r="H1172" s="7" t="s">
        <v>10</v>
      </c>
      <c r="I1172" s="8">
        <v>32.5</v>
      </c>
      <c r="J1172" s="23" t="s">
        <v>71</v>
      </c>
      <c r="K1172" s="23"/>
    </row>
    <row r="1173" spans="2:11">
      <c r="B1173" s="22" t="s">
        <v>1396</v>
      </c>
      <c r="C1173" s="22"/>
      <c r="D1173" s="6" t="s">
        <v>9</v>
      </c>
      <c r="E1173" s="7" t="s">
        <v>10</v>
      </c>
      <c r="F1173" s="8">
        <v>500.03</v>
      </c>
      <c r="G1173" s="32">
        <f t="shared" si="18"/>
        <v>437.52625</v>
      </c>
      <c r="H1173" s="7" t="s">
        <v>10</v>
      </c>
      <c r="I1173" s="8">
        <v>438.8</v>
      </c>
      <c r="J1173" s="23" t="s">
        <v>21</v>
      </c>
      <c r="K1173" s="23"/>
    </row>
    <row r="1174" spans="2:11">
      <c r="B1174" s="22" t="s">
        <v>1397</v>
      </c>
      <c r="C1174" s="22"/>
      <c r="D1174" s="6" t="s">
        <v>9</v>
      </c>
      <c r="E1174" s="7" t="s">
        <v>10</v>
      </c>
      <c r="F1174" s="8">
        <v>500.03</v>
      </c>
      <c r="G1174" s="32">
        <f t="shared" si="18"/>
        <v>437.52625</v>
      </c>
      <c r="H1174" s="7" t="s">
        <v>10</v>
      </c>
      <c r="I1174" s="8">
        <v>438.8</v>
      </c>
      <c r="J1174" s="23" t="s">
        <v>61</v>
      </c>
      <c r="K1174" s="23"/>
    </row>
    <row r="1175" spans="2:11">
      <c r="B1175" s="22" t="s">
        <v>1398</v>
      </c>
      <c r="C1175" s="22"/>
      <c r="D1175" s="6" t="s">
        <v>9</v>
      </c>
      <c r="E1175" s="7" t="s">
        <v>10</v>
      </c>
      <c r="F1175" s="8">
        <v>165.26</v>
      </c>
      <c r="G1175" s="32">
        <f t="shared" si="18"/>
        <v>144.60249999999999</v>
      </c>
      <c r="H1175" s="7" t="s">
        <v>10</v>
      </c>
      <c r="I1175" s="8">
        <v>181.8</v>
      </c>
      <c r="J1175" s="23" t="s">
        <v>16</v>
      </c>
      <c r="K1175" s="23"/>
    </row>
    <row r="1176" spans="2:11">
      <c r="B1176" s="22" t="s">
        <v>1399</v>
      </c>
      <c r="C1176" s="22"/>
      <c r="D1176" s="6" t="s">
        <v>9</v>
      </c>
      <c r="E1176" s="7" t="s">
        <v>10</v>
      </c>
      <c r="F1176" s="8">
        <v>165.26</v>
      </c>
      <c r="G1176" s="32">
        <f t="shared" si="18"/>
        <v>144.60249999999999</v>
      </c>
      <c r="H1176" s="7" t="s">
        <v>10</v>
      </c>
      <c r="I1176" s="8">
        <v>181.8</v>
      </c>
      <c r="J1176" s="23" t="s">
        <v>253</v>
      </c>
      <c r="K1176" s="23"/>
    </row>
    <row r="1177" spans="2:11">
      <c r="B1177" s="22" t="s">
        <v>1400</v>
      </c>
      <c r="C1177" s="22"/>
      <c r="D1177" s="6" t="s">
        <v>9</v>
      </c>
      <c r="E1177" s="7" t="s">
        <v>10</v>
      </c>
      <c r="F1177" s="8">
        <v>100.05</v>
      </c>
      <c r="G1177" s="32">
        <f t="shared" si="18"/>
        <v>87.543750000000003</v>
      </c>
      <c r="H1177" s="7" t="s">
        <v>10</v>
      </c>
      <c r="I1177" s="8">
        <v>110.1</v>
      </c>
      <c r="J1177" s="23" t="s">
        <v>196</v>
      </c>
      <c r="K1177" s="23"/>
    </row>
    <row r="1178" spans="2:11">
      <c r="B1178" s="22" t="s">
        <v>1401</v>
      </c>
      <c r="C1178" s="22"/>
      <c r="D1178" s="6" t="s">
        <v>9</v>
      </c>
      <c r="E1178" s="7" t="s">
        <v>10</v>
      </c>
      <c r="F1178" s="8">
        <v>451.54</v>
      </c>
      <c r="G1178" s="32">
        <f t="shared" si="18"/>
        <v>395.09750000000003</v>
      </c>
      <c r="H1178" s="7" t="s">
        <v>10</v>
      </c>
      <c r="I1178" s="8">
        <v>496.7</v>
      </c>
      <c r="J1178" s="23" t="s">
        <v>40</v>
      </c>
      <c r="K1178" s="23"/>
    </row>
    <row r="1179" spans="2:11">
      <c r="B1179" s="22" t="s">
        <v>1402</v>
      </c>
      <c r="C1179" s="22"/>
      <c r="D1179" s="6" t="s">
        <v>9</v>
      </c>
      <c r="E1179" s="7" t="s">
        <v>10</v>
      </c>
      <c r="F1179" s="8">
        <v>20.57</v>
      </c>
      <c r="G1179" s="32">
        <f t="shared" si="18"/>
        <v>17.998750000000001</v>
      </c>
      <c r="H1179" s="7" t="s">
        <v>10</v>
      </c>
      <c r="I1179" s="8">
        <v>22.7</v>
      </c>
      <c r="J1179" s="23" t="s">
        <v>804</v>
      </c>
      <c r="K1179" s="23"/>
    </row>
    <row r="1180" spans="2:11">
      <c r="B1180" s="22" t="s">
        <v>1403</v>
      </c>
      <c r="C1180" s="22"/>
      <c r="D1180" s="6" t="s">
        <v>9</v>
      </c>
      <c r="E1180" s="7" t="s">
        <v>10</v>
      </c>
      <c r="F1180" s="8">
        <v>303.16000000000003</v>
      </c>
      <c r="G1180" s="32">
        <f t="shared" si="18"/>
        <v>265.26500000000004</v>
      </c>
      <c r="H1180" s="7" t="s">
        <v>10</v>
      </c>
      <c r="I1180" s="8">
        <v>333.5</v>
      </c>
      <c r="J1180" s="23" t="s">
        <v>38</v>
      </c>
      <c r="K1180" s="23"/>
    </row>
    <row r="1181" spans="2:11">
      <c r="B1181" s="22" t="s">
        <v>1404</v>
      </c>
      <c r="C1181" s="22"/>
      <c r="D1181" s="6" t="s">
        <v>9</v>
      </c>
      <c r="E1181" s="7" t="s">
        <v>10</v>
      </c>
      <c r="F1181" s="8">
        <v>30.93</v>
      </c>
      <c r="G1181" s="32">
        <f t="shared" si="18"/>
        <v>27.063749999999999</v>
      </c>
      <c r="H1181" s="7" t="s">
        <v>10</v>
      </c>
      <c r="I1181" s="8">
        <v>34.1</v>
      </c>
      <c r="J1181" s="23" t="s">
        <v>59</v>
      </c>
      <c r="K1181" s="23"/>
    </row>
    <row r="1182" spans="2:11">
      <c r="B1182" s="22" t="s">
        <v>1405</v>
      </c>
      <c r="C1182" s="22"/>
      <c r="D1182" s="6" t="s">
        <v>9</v>
      </c>
      <c r="E1182" s="7" t="s">
        <v>10</v>
      </c>
      <c r="F1182" s="8">
        <v>20.75</v>
      </c>
      <c r="G1182" s="32">
        <f t="shared" si="18"/>
        <v>18.15625</v>
      </c>
      <c r="H1182" s="7" t="s">
        <v>10</v>
      </c>
      <c r="I1182" s="8">
        <v>22.9</v>
      </c>
      <c r="J1182" s="23" t="s">
        <v>653</v>
      </c>
      <c r="K1182" s="23"/>
    </row>
    <row r="1183" spans="2:11">
      <c r="B1183" s="22" t="s">
        <v>1406</v>
      </c>
      <c r="C1183" s="22"/>
      <c r="D1183" s="6" t="s">
        <v>9</v>
      </c>
      <c r="E1183" s="7" t="s">
        <v>10</v>
      </c>
      <c r="F1183" s="8">
        <v>20.75</v>
      </c>
      <c r="G1183" s="32">
        <f t="shared" si="18"/>
        <v>18.15625</v>
      </c>
      <c r="H1183" s="7" t="s">
        <v>10</v>
      </c>
      <c r="I1183" s="8">
        <v>22.9</v>
      </c>
      <c r="J1183" s="23" t="s">
        <v>295</v>
      </c>
      <c r="K1183" s="23"/>
    </row>
    <row r="1184" spans="2:11">
      <c r="B1184" s="22" t="s">
        <v>1407</v>
      </c>
      <c r="C1184" s="22"/>
      <c r="D1184" s="6" t="s">
        <v>9</v>
      </c>
      <c r="E1184" s="7" t="s">
        <v>10</v>
      </c>
      <c r="F1184" s="8">
        <v>207.43</v>
      </c>
      <c r="G1184" s="32">
        <f t="shared" si="18"/>
        <v>181.50125</v>
      </c>
      <c r="H1184" s="7" t="s">
        <v>10</v>
      </c>
      <c r="I1184" s="8">
        <v>228.2</v>
      </c>
      <c r="J1184" s="23" t="s">
        <v>16</v>
      </c>
      <c r="K1184" s="23"/>
    </row>
    <row r="1185" spans="2:11">
      <c r="B1185" s="22" t="s">
        <v>1408</v>
      </c>
      <c r="C1185" s="22"/>
      <c r="D1185" s="6" t="s">
        <v>9</v>
      </c>
      <c r="E1185" s="7" t="s">
        <v>10</v>
      </c>
      <c r="F1185" s="8">
        <v>158.19999999999999</v>
      </c>
      <c r="G1185" s="32">
        <f t="shared" si="18"/>
        <v>138.42499999999998</v>
      </c>
      <c r="H1185" s="7" t="s">
        <v>10</v>
      </c>
      <c r="I1185" s="8">
        <v>174.1</v>
      </c>
      <c r="J1185" s="23" t="s">
        <v>253</v>
      </c>
      <c r="K1185" s="23"/>
    </row>
    <row r="1186" spans="2:11">
      <c r="B1186" s="22" t="s">
        <v>1409</v>
      </c>
      <c r="C1186" s="22"/>
      <c r="D1186" s="6" t="s">
        <v>9</v>
      </c>
      <c r="E1186" s="7" t="s">
        <v>10</v>
      </c>
      <c r="F1186" s="8">
        <v>80.290000000000006</v>
      </c>
      <c r="G1186" s="32">
        <f t="shared" si="18"/>
        <v>70.253750000000011</v>
      </c>
      <c r="H1186" s="7" t="s">
        <v>10</v>
      </c>
      <c r="I1186" s="8">
        <v>88.4</v>
      </c>
      <c r="J1186" s="23" t="s">
        <v>40</v>
      </c>
      <c r="K1186" s="23"/>
    </row>
    <row r="1187" spans="2:11">
      <c r="B1187" s="22" t="s">
        <v>1410</v>
      </c>
      <c r="C1187" s="22"/>
      <c r="D1187" s="6" t="s">
        <v>9</v>
      </c>
      <c r="E1187" s="7" t="s">
        <v>10</v>
      </c>
      <c r="F1187" s="8">
        <v>80</v>
      </c>
      <c r="G1187" s="32">
        <f t="shared" si="18"/>
        <v>70</v>
      </c>
      <c r="H1187" s="7" t="s">
        <v>10</v>
      </c>
      <c r="I1187" s="8">
        <v>88</v>
      </c>
      <c r="J1187" s="23" t="s">
        <v>71</v>
      </c>
      <c r="K1187" s="23"/>
    </row>
    <row r="1188" spans="2:11">
      <c r="B1188" s="22" t="s">
        <v>1411</v>
      </c>
      <c r="C1188" s="22"/>
      <c r="D1188" s="6" t="s">
        <v>9</v>
      </c>
      <c r="E1188" s="7" t="s">
        <v>10</v>
      </c>
      <c r="F1188" s="8">
        <v>85.7</v>
      </c>
      <c r="G1188" s="32">
        <f t="shared" si="18"/>
        <v>74.987499999999997</v>
      </c>
      <c r="H1188" s="7" t="s">
        <v>10</v>
      </c>
      <c r="I1188" s="8">
        <v>94.3</v>
      </c>
      <c r="J1188" s="23" t="s">
        <v>36</v>
      </c>
      <c r="K1188" s="23"/>
    </row>
    <row r="1189" spans="2:11">
      <c r="B1189" s="22" t="s">
        <v>1412</v>
      </c>
      <c r="C1189" s="22"/>
      <c r="D1189" s="6" t="s">
        <v>9</v>
      </c>
      <c r="E1189" s="7" t="s">
        <v>10</v>
      </c>
      <c r="F1189" s="8">
        <v>78.72</v>
      </c>
      <c r="G1189" s="32">
        <f t="shared" si="18"/>
        <v>68.88</v>
      </c>
      <c r="H1189" s="7" t="s">
        <v>10</v>
      </c>
      <c r="I1189" s="8">
        <v>86.6</v>
      </c>
      <c r="J1189" s="23" t="s">
        <v>196</v>
      </c>
      <c r="K1189" s="23"/>
    </row>
    <row r="1190" spans="2:11">
      <c r="B1190" s="22" t="s">
        <v>1413</v>
      </c>
      <c r="C1190" s="22"/>
      <c r="D1190" s="6" t="s">
        <v>9</v>
      </c>
      <c r="E1190" s="7" t="s">
        <v>10</v>
      </c>
      <c r="F1190" s="9">
        <v>1419.17</v>
      </c>
      <c r="G1190" s="32">
        <f t="shared" si="18"/>
        <v>1241.7737500000001</v>
      </c>
      <c r="H1190" s="7" t="s">
        <v>10</v>
      </c>
      <c r="I1190" s="9">
        <v>1561.1</v>
      </c>
      <c r="J1190" s="23" t="s">
        <v>82</v>
      </c>
      <c r="K1190" s="23"/>
    </row>
    <row r="1191" spans="2:11">
      <c r="B1191" s="22" t="s">
        <v>1414</v>
      </c>
      <c r="C1191" s="22"/>
      <c r="D1191" s="6" t="s">
        <v>9</v>
      </c>
      <c r="E1191" s="7" t="s">
        <v>10</v>
      </c>
      <c r="F1191" s="8">
        <v>788.62</v>
      </c>
      <c r="G1191" s="32">
        <f t="shared" si="18"/>
        <v>690.04250000000002</v>
      </c>
      <c r="H1191" s="7" t="s">
        <v>10</v>
      </c>
      <c r="I1191" s="8">
        <v>867.5</v>
      </c>
      <c r="J1191" s="23" t="s">
        <v>61</v>
      </c>
      <c r="K1191" s="23"/>
    </row>
    <row r="1192" spans="2:11">
      <c r="B1192" s="22" t="s">
        <v>1415</v>
      </c>
      <c r="C1192" s="22"/>
      <c r="D1192" s="6" t="s">
        <v>9</v>
      </c>
      <c r="E1192" s="7" t="s">
        <v>10</v>
      </c>
      <c r="F1192" s="8">
        <v>260.58</v>
      </c>
      <c r="G1192" s="32">
        <f t="shared" si="18"/>
        <v>228.00749999999999</v>
      </c>
      <c r="H1192" s="7" t="s">
        <v>10</v>
      </c>
      <c r="I1192" s="8">
        <v>286.7</v>
      </c>
      <c r="J1192" s="23" t="s">
        <v>34</v>
      </c>
      <c r="K1192" s="23"/>
    </row>
    <row r="1193" spans="2:11">
      <c r="B1193" s="22" t="s">
        <v>1416</v>
      </c>
      <c r="C1193" s="22"/>
      <c r="D1193" s="6" t="s">
        <v>9</v>
      </c>
      <c r="E1193" s="7" t="s">
        <v>10</v>
      </c>
      <c r="F1193" s="8">
        <v>260.58</v>
      </c>
      <c r="G1193" s="32">
        <f t="shared" si="18"/>
        <v>228.00749999999999</v>
      </c>
      <c r="H1193" s="7" t="s">
        <v>10</v>
      </c>
      <c r="I1193" s="8">
        <v>286.7</v>
      </c>
      <c r="J1193" s="23" t="s">
        <v>196</v>
      </c>
      <c r="K1193" s="23"/>
    </row>
    <row r="1194" spans="2:11">
      <c r="B1194" s="22" t="s">
        <v>1417</v>
      </c>
      <c r="C1194" s="22"/>
      <c r="D1194" s="6" t="s">
        <v>9</v>
      </c>
      <c r="E1194" s="7" t="s">
        <v>10</v>
      </c>
      <c r="F1194" s="8">
        <v>286.86</v>
      </c>
      <c r="G1194" s="32">
        <f t="shared" si="18"/>
        <v>251.0025</v>
      </c>
      <c r="H1194" s="7" t="s">
        <v>10</v>
      </c>
      <c r="I1194" s="8">
        <v>315.60000000000002</v>
      </c>
      <c r="J1194" s="23" t="s">
        <v>61</v>
      </c>
      <c r="K1194" s="23"/>
    </row>
    <row r="1195" spans="2:11">
      <c r="B1195" s="22" t="s">
        <v>1418</v>
      </c>
      <c r="C1195" s="22"/>
      <c r="D1195" s="6" t="s">
        <v>9</v>
      </c>
      <c r="E1195" s="7" t="s">
        <v>10</v>
      </c>
      <c r="F1195" s="8">
        <v>286.86</v>
      </c>
      <c r="G1195" s="32">
        <f t="shared" si="18"/>
        <v>251.0025</v>
      </c>
      <c r="H1195" s="7" t="s">
        <v>10</v>
      </c>
      <c r="I1195" s="8">
        <v>315.60000000000002</v>
      </c>
      <c r="J1195" s="23" t="s">
        <v>92</v>
      </c>
      <c r="K1195" s="23"/>
    </row>
    <row r="1196" spans="2:11">
      <c r="B1196" s="22" t="s">
        <v>1419</v>
      </c>
      <c r="C1196" s="22"/>
      <c r="D1196" s="6" t="s">
        <v>9</v>
      </c>
      <c r="E1196" s="7" t="s">
        <v>10</v>
      </c>
      <c r="F1196" s="8">
        <v>408.95</v>
      </c>
      <c r="G1196" s="32">
        <f t="shared" si="18"/>
        <v>357.83125000000001</v>
      </c>
      <c r="H1196" s="7" t="s">
        <v>10</v>
      </c>
      <c r="I1196" s="8">
        <v>449.9</v>
      </c>
      <c r="J1196" s="23" t="s">
        <v>40</v>
      </c>
      <c r="K1196" s="23"/>
    </row>
    <row r="1197" spans="2:11">
      <c r="B1197" s="22" t="s">
        <v>1420</v>
      </c>
      <c r="C1197" s="22"/>
      <c r="D1197" s="6" t="s">
        <v>9</v>
      </c>
      <c r="E1197" s="7" t="s">
        <v>10</v>
      </c>
      <c r="F1197" s="8">
        <v>408.95</v>
      </c>
      <c r="G1197" s="32">
        <f t="shared" si="18"/>
        <v>357.83125000000001</v>
      </c>
      <c r="H1197" s="7" t="s">
        <v>10</v>
      </c>
      <c r="I1197" s="8">
        <v>449.9</v>
      </c>
      <c r="J1197" s="23" t="s">
        <v>40</v>
      </c>
      <c r="K1197" s="23"/>
    </row>
    <row r="1198" spans="2:11">
      <c r="B1198" s="22" t="s">
        <v>1421</v>
      </c>
      <c r="C1198" s="22"/>
      <c r="D1198" s="6" t="s">
        <v>9</v>
      </c>
      <c r="E1198" s="7" t="s">
        <v>10</v>
      </c>
      <c r="F1198" s="8">
        <v>117.81</v>
      </c>
      <c r="G1198" s="32">
        <f t="shared" si="18"/>
        <v>103.08375000000001</v>
      </c>
      <c r="H1198" s="7" t="s">
        <v>10</v>
      </c>
      <c r="I1198" s="8">
        <v>129.6</v>
      </c>
      <c r="J1198" s="23" t="s">
        <v>61</v>
      </c>
      <c r="K1198" s="23"/>
    </row>
    <row r="1199" spans="2:11">
      <c r="B1199" s="22" t="s">
        <v>1422</v>
      </c>
      <c r="C1199" s="22"/>
      <c r="D1199" s="6" t="s">
        <v>9</v>
      </c>
      <c r="E1199" s="7" t="s">
        <v>10</v>
      </c>
      <c r="F1199" s="8">
        <v>129.72999999999999</v>
      </c>
      <c r="G1199" s="32">
        <f t="shared" si="18"/>
        <v>113.51374999999999</v>
      </c>
      <c r="H1199" s="7" t="s">
        <v>10</v>
      </c>
      <c r="I1199" s="8">
        <v>142.80000000000001</v>
      </c>
      <c r="J1199" s="23" t="s">
        <v>196</v>
      </c>
      <c r="K1199" s="23"/>
    </row>
    <row r="1200" spans="2:11">
      <c r="B1200" s="22" t="s">
        <v>1423</v>
      </c>
      <c r="C1200" s="22"/>
      <c r="D1200" s="6" t="s">
        <v>9</v>
      </c>
      <c r="E1200" s="7" t="s">
        <v>10</v>
      </c>
      <c r="F1200" s="8">
        <v>214.86</v>
      </c>
      <c r="G1200" s="32">
        <f t="shared" si="18"/>
        <v>188.0025</v>
      </c>
      <c r="H1200" s="7" t="s">
        <v>10</v>
      </c>
      <c r="I1200" s="8">
        <v>236.4</v>
      </c>
      <c r="J1200" s="23" t="s">
        <v>196</v>
      </c>
      <c r="K1200" s="23"/>
    </row>
    <row r="1201" spans="2:11">
      <c r="B1201" s="22" t="s">
        <v>1424</v>
      </c>
      <c r="C1201" s="22"/>
      <c r="D1201" s="6" t="s">
        <v>9</v>
      </c>
      <c r="E1201" s="7" t="s">
        <v>10</v>
      </c>
      <c r="F1201" s="8">
        <v>214.86</v>
      </c>
      <c r="G1201" s="32">
        <f t="shared" si="18"/>
        <v>188.0025</v>
      </c>
      <c r="H1201" s="7" t="s">
        <v>10</v>
      </c>
      <c r="I1201" s="8">
        <v>236.4</v>
      </c>
      <c r="J1201" s="23" t="s">
        <v>253</v>
      </c>
      <c r="K1201" s="23"/>
    </row>
    <row r="1202" spans="2:11">
      <c r="B1202" s="22" t="s">
        <v>1425</v>
      </c>
      <c r="C1202" s="22"/>
      <c r="D1202" s="6" t="s">
        <v>9</v>
      </c>
      <c r="E1202" s="7" t="s">
        <v>10</v>
      </c>
      <c r="F1202" s="8">
        <v>170.08</v>
      </c>
      <c r="G1202" s="32">
        <f t="shared" si="18"/>
        <v>148.82000000000002</v>
      </c>
      <c r="H1202" s="7" t="s">
        <v>10</v>
      </c>
      <c r="I1202" s="8">
        <v>187.1</v>
      </c>
      <c r="J1202" s="23" t="s">
        <v>82</v>
      </c>
      <c r="K1202" s="23"/>
    </row>
    <row r="1203" spans="2:11">
      <c r="B1203" s="22" t="s">
        <v>1426</v>
      </c>
      <c r="C1203" s="22"/>
      <c r="D1203" s="6" t="s">
        <v>9</v>
      </c>
      <c r="E1203" s="7" t="s">
        <v>10</v>
      </c>
      <c r="F1203" s="8">
        <v>170.08</v>
      </c>
      <c r="G1203" s="32">
        <f t="shared" si="18"/>
        <v>148.82000000000002</v>
      </c>
      <c r="H1203" s="7" t="s">
        <v>10</v>
      </c>
      <c r="I1203" s="8">
        <v>187.1</v>
      </c>
      <c r="J1203" s="23" t="s">
        <v>14</v>
      </c>
      <c r="K1203" s="23"/>
    </row>
    <row r="1204" spans="2:11">
      <c r="B1204" s="22" t="s">
        <v>1427</v>
      </c>
      <c r="C1204" s="22"/>
      <c r="D1204" s="6" t="s">
        <v>9</v>
      </c>
      <c r="E1204" s="7" t="s">
        <v>10</v>
      </c>
      <c r="F1204" s="8">
        <v>522.29</v>
      </c>
      <c r="G1204" s="32">
        <f t="shared" si="18"/>
        <v>457.00374999999997</v>
      </c>
      <c r="H1204" s="7" t="s">
        <v>10</v>
      </c>
      <c r="I1204" s="8">
        <v>574.6</v>
      </c>
      <c r="J1204" s="23" t="s">
        <v>14</v>
      </c>
      <c r="K1204" s="23"/>
    </row>
    <row r="1205" spans="2:11">
      <c r="B1205" s="22" t="s">
        <v>1428</v>
      </c>
      <c r="C1205" s="22"/>
      <c r="D1205" s="6" t="s">
        <v>9</v>
      </c>
      <c r="E1205" s="7" t="s">
        <v>10</v>
      </c>
      <c r="F1205" s="8">
        <v>276</v>
      </c>
      <c r="G1205" s="32">
        <f t="shared" si="18"/>
        <v>241.5</v>
      </c>
      <c r="H1205" s="7" t="s">
        <v>10</v>
      </c>
      <c r="I1205" s="8">
        <v>303.60000000000002</v>
      </c>
      <c r="J1205" s="23" t="s">
        <v>21</v>
      </c>
      <c r="K1205" s="23"/>
    </row>
    <row r="1206" spans="2:11">
      <c r="B1206" s="22" t="s">
        <v>1429</v>
      </c>
      <c r="C1206" s="22"/>
      <c r="D1206" s="6" t="s">
        <v>9</v>
      </c>
      <c r="E1206" s="7" t="s">
        <v>10</v>
      </c>
      <c r="F1206" s="8">
        <v>276</v>
      </c>
      <c r="G1206" s="32">
        <f t="shared" si="18"/>
        <v>241.5</v>
      </c>
      <c r="H1206" s="7" t="s">
        <v>10</v>
      </c>
      <c r="I1206" s="8">
        <v>303.60000000000002</v>
      </c>
      <c r="J1206" s="23" t="s">
        <v>73</v>
      </c>
      <c r="K1206" s="23"/>
    </row>
    <row r="1207" spans="2:11">
      <c r="B1207" s="22" t="s">
        <v>1430</v>
      </c>
      <c r="C1207" s="22"/>
      <c r="D1207" s="6" t="s">
        <v>9</v>
      </c>
      <c r="E1207" s="7" t="s">
        <v>10</v>
      </c>
      <c r="F1207" s="8">
        <v>250.25</v>
      </c>
      <c r="G1207" s="32">
        <f t="shared" si="18"/>
        <v>218.96875</v>
      </c>
      <c r="H1207" s="7" t="s">
        <v>10</v>
      </c>
      <c r="I1207" s="8">
        <v>275.3</v>
      </c>
      <c r="J1207" s="23" t="s">
        <v>75</v>
      </c>
      <c r="K1207" s="23"/>
    </row>
    <row r="1208" spans="2:11">
      <c r="B1208" s="22" t="s">
        <v>1431</v>
      </c>
      <c r="C1208" s="22"/>
      <c r="D1208" s="6" t="s">
        <v>9</v>
      </c>
      <c r="E1208" s="7" t="s">
        <v>10</v>
      </c>
      <c r="F1208" s="8">
        <v>23.84</v>
      </c>
      <c r="G1208" s="32">
        <f t="shared" si="18"/>
        <v>20.86</v>
      </c>
      <c r="H1208" s="7" t="s">
        <v>10</v>
      </c>
      <c r="I1208" s="8">
        <v>26.3</v>
      </c>
      <c r="J1208" s="23" t="s">
        <v>16</v>
      </c>
      <c r="K1208" s="23"/>
    </row>
    <row r="1209" spans="2:11">
      <c r="B1209" s="22" t="s">
        <v>1432</v>
      </c>
      <c r="C1209" s="22"/>
      <c r="D1209" s="6" t="s">
        <v>9</v>
      </c>
      <c r="E1209" s="7" t="s">
        <v>10</v>
      </c>
      <c r="F1209" s="8">
        <v>23.84</v>
      </c>
      <c r="G1209" s="32">
        <f t="shared" si="18"/>
        <v>20.86</v>
      </c>
      <c r="H1209" s="7" t="s">
        <v>10</v>
      </c>
      <c r="I1209" s="8">
        <v>26.3</v>
      </c>
      <c r="J1209" s="23" t="s">
        <v>31</v>
      </c>
      <c r="K1209" s="23"/>
    </row>
    <row r="1210" spans="2:11">
      <c r="B1210" s="22" t="s">
        <v>1433</v>
      </c>
      <c r="C1210" s="22"/>
      <c r="D1210" s="6" t="s">
        <v>9</v>
      </c>
      <c r="E1210" s="7" t="s">
        <v>10</v>
      </c>
      <c r="F1210" s="8">
        <v>30.62</v>
      </c>
      <c r="G1210" s="32">
        <f t="shared" si="18"/>
        <v>26.7925</v>
      </c>
      <c r="H1210" s="7" t="s">
        <v>10</v>
      </c>
      <c r="I1210" s="8">
        <v>33.700000000000003</v>
      </c>
      <c r="J1210" s="23" t="s">
        <v>61</v>
      </c>
      <c r="K1210" s="23"/>
    </row>
    <row r="1211" spans="2:11">
      <c r="B1211" s="22" t="s">
        <v>1434</v>
      </c>
      <c r="C1211" s="22"/>
      <c r="D1211" s="6" t="s">
        <v>9</v>
      </c>
      <c r="E1211" s="7" t="s">
        <v>10</v>
      </c>
      <c r="F1211" s="8">
        <v>30.62</v>
      </c>
      <c r="G1211" s="32">
        <f t="shared" si="18"/>
        <v>26.7925</v>
      </c>
      <c r="H1211" s="7" t="s">
        <v>10</v>
      </c>
      <c r="I1211" s="8">
        <v>33.700000000000003</v>
      </c>
      <c r="J1211" s="23" t="s">
        <v>14</v>
      </c>
      <c r="K1211" s="23"/>
    </row>
    <row r="1212" spans="2:11">
      <c r="B1212" s="22" t="s">
        <v>1435</v>
      </c>
      <c r="C1212" s="22"/>
      <c r="D1212" s="6" t="s">
        <v>9</v>
      </c>
      <c r="E1212" s="7" t="s">
        <v>10</v>
      </c>
      <c r="F1212" s="8">
        <v>38.659999999999997</v>
      </c>
      <c r="G1212" s="32">
        <f t="shared" si="18"/>
        <v>33.827500000000001</v>
      </c>
      <c r="H1212" s="7" t="s">
        <v>10</v>
      </c>
      <c r="I1212" s="8">
        <v>42.6</v>
      </c>
      <c r="J1212" s="23" t="s">
        <v>92</v>
      </c>
      <c r="K1212" s="23"/>
    </row>
    <row r="1213" spans="2:11">
      <c r="B1213" s="22" t="s">
        <v>1436</v>
      </c>
      <c r="C1213" s="22"/>
      <c r="D1213" s="6" t="s">
        <v>9</v>
      </c>
      <c r="E1213" s="7" t="s">
        <v>10</v>
      </c>
      <c r="F1213" s="8">
        <v>43.88</v>
      </c>
      <c r="G1213" s="32">
        <f t="shared" si="18"/>
        <v>38.395000000000003</v>
      </c>
      <c r="H1213" s="7" t="s">
        <v>10</v>
      </c>
      <c r="I1213" s="8">
        <v>48.3</v>
      </c>
      <c r="J1213" s="23" t="s">
        <v>82</v>
      </c>
      <c r="K1213" s="23"/>
    </row>
    <row r="1214" spans="2:11">
      <c r="B1214" s="22" t="s">
        <v>1437</v>
      </c>
      <c r="C1214" s="22"/>
      <c r="D1214" s="6" t="s">
        <v>9</v>
      </c>
      <c r="E1214" s="7" t="s">
        <v>10</v>
      </c>
      <c r="F1214" s="8">
        <v>43.88</v>
      </c>
      <c r="G1214" s="32">
        <f t="shared" si="18"/>
        <v>38.395000000000003</v>
      </c>
      <c r="H1214" s="7" t="s">
        <v>10</v>
      </c>
      <c r="I1214" s="8">
        <v>48.3</v>
      </c>
      <c r="J1214" s="23" t="s">
        <v>40</v>
      </c>
      <c r="K1214" s="23"/>
    </row>
    <row r="1215" spans="2:11">
      <c r="B1215" s="22" t="s">
        <v>1438</v>
      </c>
      <c r="C1215" s="22"/>
      <c r="D1215" s="6" t="s">
        <v>9</v>
      </c>
      <c r="E1215" s="7" t="s">
        <v>10</v>
      </c>
      <c r="F1215" s="8">
        <v>25.62</v>
      </c>
      <c r="G1215" s="32">
        <f t="shared" si="18"/>
        <v>22.4175</v>
      </c>
      <c r="H1215" s="7" t="s">
        <v>10</v>
      </c>
      <c r="I1215" s="8">
        <v>28.2</v>
      </c>
      <c r="J1215" s="23" t="s">
        <v>16</v>
      </c>
      <c r="K1215" s="23"/>
    </row>
    <row r="1216" spans="2:11">
      <c r="B1216" s="22" t="s">
        <v>1439</v>
      </c>
      <c r="C1216" s="22"/>
      <c r="D1216" s="6" t="s">
        <v>9</v>
      </c>
      <c r="E1216" s="7" t="s">
        <v>10</v>
      </c>
      <c r="F1216" s="8">
        <v>33.409999999999997</v>
      </c>
      <c r="G1216" s="32">
        <f t="shared" si="18"/>
        <v>29.233749999999997</v>
      </c>
      <c r="H1216" s="7" t="s">
        <v>10</v>
      </c>
      <c r="I1216" s="8">
        <v>36.799999999999997</v>
      </c>
      <c r="J1216" s="23" t="s">
        <v>40</v>
      </c>
      <c r="K1216" s="23"/>
    </row>
    <row r="1217" spans="2:11">
      <c r="B1217" s="22" t="s">
        <v>1440</v>
      </c>
      <c r="C1217" s="22"/>
      <c r="D1217" s="6" t="s">
        <v>9</v>
      </c>
      <c r="E1217" s="7" t="s">
        <v>10</v>
      </c>
      <c r="F1217" s="8">
        <v>43.45</v>
      </c>
      <c r="G1217" s="32">
        <f t="shared" si="18"/>
        <v>38.018750000000004</v>
      </c>
      <c r="H1217" s="7" t="s">
        <v>10</v>
      </c>
      <c r="I1217" s="8">
        <v>47.8</v>
      </c>
      <c r="J1217" s="23" t="s">
        <v>61</v>
      </c>
      <c r="K1217" s="23"/>
    </row>
    <row r="1218" spans="2:11">
      <c r="B1218" s="22" t="s">
        <v>1441</v>
      </c>
      <c r="C1218" s="22"/>
      <c r="D1218" s="6" t="s">
        <v>9</v>
      </c>
      <c r="E1218" s="7" t="s">
        <v>10</v>
      </c>
      <c r="F1218" s="8">
        <v>43.45</v>
      </c>
      <c r="G1218" s="32">
        <f t="shared" si="18"/>
        <v>38.018750000000004</v>
      </c>
      <c r="H1218" s="7" t="s">
        <v>10</v>
      </c>
      <c r="I1218" s="8">
        <v>47.8</v>
      </c>
      <c r="J1218" s="23" t="s">
        <v>14</v>
      </c>
      <c r="K1218" s="23"/>
    </row>
    <row r="1219" spans="2:11">
      <c r="B1219" s="22" t="s">
        <v>1442</v>
      </c>
      <c r="C1219" s="22"/>
      <c r="D1219" s="6" t="s">
        <v>9</v>
      </c>
      <c r="E1219" s="7" t="s">
        <v>10</v>
      </c>
      <c r="F1219" s="8">
        <v>105.19</v>
      </c>
      <c r="G1219" s="32">
        <f t="shared" si="18"/>
        <v>92.041249999999991</v>
      </c>
      <c r="H1219" s="7" t="s">
        <v>10</v>
      </c>
      <c r="I1219" s="8">
        <v>115.8</v>
      </c>
      <c r="J1219" s="23" t="s">
        <v>51</v>
      </c>
      <c r="K1219" s="23"/>
    </row>
    <row r="1220" spans="2:11">
      <c r="B1220" s="22" t="s">
        <v>1443</v>
      </c>
      <c r="C1220" s="22"/>
      <c r="D1220" s="6" t="s">
        <v>9</v>
      </c>
      <c r="E1220" s="7" t="s">
        <v>10</v>
      </c>
      <c r="F1220" s="8">
        <v>116.03</v>
      </c>
      <c r="G1220" s="32">
        <f t="shared" si="18"/>
        <v>101.52625</v>
      </c>
      <c r="H1220" s="7" t="s">
        <v>10</v>
      </c>
      <c r="I1220" s="8">
        <v>127.7</v>
      </c>
      <c r="J1220" s="23" t="s">
        <v>653</v>
      </c>
      <c r="K1220" s="23"/>
    </row>
    <row r="1221" spans="2:11">
      <c r="B1221" s="22" t="s">
        <v>1444</v>
      </c>
      <c r="C1221" s="22"/>
      <c r="D1221" s="6" t="s">
        <v>9</v>
      </c>
      <c r="E1221" s="7" t="s">
        <v>10</v>
      </c>
      <c r="F1221" s="8">
        <v>32.47</v>
      </c>
      <c r="G1221" s="32">
        <f t="shared" si="18"/>
        <v>28.411249999999999</v>
      </c>
      <c r="H1221" s="7" t="s">
        <v>10</v>
      </c>
      <c r="I1221" s="8">
        <v>35.799999999999997</v>
      </c>
      <c r="J1221" s="23" t="s">
        <v>205</v>
      </c>
      <c r="K1221" s="23"/>
    </row>
    <row r="1222" spans="2:11">
      <c r="B1222" s="22" t="s">
        <v>1445</v>
      </c>
      <c r="C1222" s="22"/>
      <c r="D1222" s="6" t="s">
        <v>9</v>
      </c>
      <c r="E1222" s="7" t="s">
        <v>10</v>
      </c>
      <c r="F1222" s="8">
        <v>211.81</v>
      </c>
      <c r="G1222" s="32">
        <f t="shared" si="18"/>
        <v>185.33375000000001</v>
      </c>
      <c r="H1222" s="7" t="s">
        <v>10</v>
      </c>
      <c r="I1222" s="8">
        <v>233</v>
      </c>
      <c r="J1222" s="23" t="s">
        <v>253</v>
      </c>
      <c r="K1222" s="23"/>
    </row>
    <row r="1223" spans="2:11">
      <c r="B1223" s="22" t="s">
        <v>1446</v>
      </c>
      <c r="C1223" s="22"/>
      <c r="D1223" s="6" t="s">
        <v>9</v>
      </c>
      <c r="E1223" s="7" t="s">
        <v>10</v>
      </c>
      <c r="F1223" s="8">
        <v>87.76</v>
      </c>
      <c r="G1223" s="32">
        <f t="shared" si="18"/>
        <v>76.790000000000006</v>
      </c>
      <c r="H1223" s="7" t="s">
        <v>10</v>
      </c>
      <c r="I1223" s="8">
        <v>96.6</v>
      </c>
      <c r="J1223" s="23" t="s">
        <v>31</v>
      </c>
      <c r="K1223" s="23"/>
    </row>
    <row r="1224" spans="2:11">
      <c r="B1224" s="22" t="s">
        <v>1447</v>
      </c>
      <c r="C1224" s="22"/>
      <c r="D1224" s="6" t="s">
        <v>9</v>
      </c>
      <c r="E1224" s="7" t="s">
        <v>10</v>
      </c>
      <c r="F1224" s="8">
        <v>142.47</v>
      </c>
      <c r="G1224" s="32">
        <f t="shared" si="18"/>
        <v>124.66125</v>
      </c>
      <c r="H1224" s="7" t="s">
        <v>10</v>
      </c>
      <c r="I1224" s="8">
        <v>156.80000000000001</v>
      </c>
      <c r="J1224" s="23" t="s">
        <v>61</v>
      </c>
      <c r="K1224" s="23"/>
    </row>
    <row r="1225" spans="2:11">
      <c r="B1225" s="22" t="s">
        <v>1448</v>
      </c>
      <c r="C1225" s="22"/>
      <c r="D1225" s="6" t="s">
        <v>9</v>
      </c>
      <c r="E1225" s="7" t="s">
        <v>10</v>
      </c>
      <c r="F1225" s="8">
        <v>46.44</v>
      </c>
      <c r="G1225" s="32">
        <f t="shared" si="18"/>
        <v>40.634999999999998</v>
      </c>
      <c r="H1225" s="7" t="s">
        <v>10</v>
      </c>
      <c r="I1225" s="8">
        <v>51.1</v>
      </c>
      <c r="J1225" s="23" t="s">
        <v>54</v>
      </c>
      <c r="K1225" s="23"/>
    </row>
    <row r="1226" spans="2:11">
      <c r="B1226" s="22" t="s">
        <v>1449</v>
      </c>
      <c r="C1226" s="22"/>
      <c r="D1226" s="6" t="s">
        <v>9</v>
      </c>
      <c r="E1226" s="7" t="s">
        <v>10</v>
      </c>
      <c r="F1226" s="8">
        <v>46.44</v>
      </c>
      <c r="G1226" s="32">
        <f t="shared" ref="G1226:G1289" si="19">F1226*0.875</f>
        <v>40.634999999999998</v>
      </c>
      <c r="H1226" s="7" t="s">
        <v>10</v>
      </c>
      <c r="I1226" s="8">
        <v>51.1</v>
      </c>
      <c r="J1226" s="23" t="s">
        <v>295</v>
      </c>
      <c r="K1226" s="23"/>
    </row>
    <row r="1227" spans="2:11">
      <c r="B1227" s="22" t="s">
        <v>1450</v>
      </c>
      <c r="C1227" s="22"/>
      <c r="D1227" s="6" t="s">
        <v>9</v>
      </c>
      <c r="E1227" s="7" t="s">
        <v>10</v>
      </c>
      <c r="F1227" s="8">
        <v>129.57</v>
      </c>
      <c r="G1227" s="32">
        <f t="shared" si="19"/>
        <v>113.37375</v>
      </c>
      <c r="H1227" s="7" t="s">
        <v>10</v>
      </c>
      <c r="I1227" s="8">
        <v>142.6</v>
      </c>
      <c r="J1227" s="23" t="s">
        <v>40</v>
      </c>
      <c r="K1227" s="23"/>
    </row>
    <row r="1228" spans="2:11">
      <c r="B1228" s="22" t="s">
        <v>1451</v>
      </c>
      <c r="C1228" s="22"/>
      <c r="D1228" s="6" t="s">
        <v>9</v>
      </c>
      <c r="E1228" s="7" t="s">
        <v>10</v>
      </c>
      <c r="F1228" s="8">
        <v>82.05</v>
      </c>
      <c r="G1228" s="32">
        <f t="shared" si="19"/>
        <v>71.793750000000003</v>
      </c>
      <c r="H1228" s="7" t="s">
        <v>10</v>
      </c>
      <c r="I1228" s="8">
        <v>90.3</v>
      </c>
      <c r="J1228" s="23" t="s">
        <v>59</v>
      </c>
      <c r="K1228" s="23"/>
    </row>
    <row r="1229" spans="2:11">
      <c r="B1229" s="22" t="s">
        <v>1452</v>
      </c>
      <c r="C1229" s="22"/>
      <c r="D1229" s="6" t="s">
        <v>9</v>
      </c>
      <c r="E1229" s="7" t="s">
        <v>10</v>
      </c>
      <c r="F1229" s="8">
        <v>82.05</v>
      </c>
      <c r="G1229" s="32">
        <f t="shared" si="19"/>
        <v>71.793750000000003</v>
      </c>
      <c r="H1229" s="7" t="s">
        <v>10</v>
      </c>
      <c r="I1229" s="8">
        <v>90.3</v>
      </c>
      <c r="J1229" s="23" t="s">
        <v>19</v>
      </c>
      <c r="K1229" s="23"/>
    </row>
    <row r="1230" spans="2:11">
      <c r="B1230" s="22" t="s">
        <v>1453</v>
      </c>
      <c r="C1230" s="22"/>
      <c r="D1230" s="6" t="s">
        <v>9</v>
      </c>
      <c r="E1230" s="7" t="s">
        <v>10</v>
      </c>
      <c r="F1230" s="8">
        <v>6.41</v>
      </c>
      <c r="G1230" s="32">
        <f t="shared" si="19"/>
        <v>5.6087500000000006</v>
      </c>
      <c r="H1230" s="7" t="s">
        <v>10</v>
      </c>
      <c r="I1230" s="8">
        <v>7.1</v>
      </c>
      <c r="J1230" s="23" t="s">
        <v>953</v>
      </c>
      <c r="K1230" s="23"/>
    </row>
    <row r="1231" spans="2:11">
      <c r="B1231" s="22" t="s">
        <v>1454</v>
      </c>
      <c r="C1231" s="22"/>
      <c r="D1231" s="6" t="s">
        <v>9</v>
      </c>
      <c r="E1231" s="7" t="s">
        <v>10</v>
      </c>
      <c r="F1231" s="8">
        <v>11.77</v>
      </c>
      <c r="G1231" s="32">
        <f t="shared" si="19"/>
        <v>10.29875</v>
      </c>
      <c r="H1231" s="7" t="s">
        <v>10</v>
      </c>
      <c r="I1231" s="8">
        <v>13</v>
      </c>
      <c r="J1231" s="23" t="s">
        <v>348</v>
      </c>
      <c r="K1231" s="23"/>
    </row>
    <row r="1232" spans="2:11">
      <c r="B1232" s="22" t="s">
        <v>1455</v>
      </c>
      <c r="C1232" s="22"/>
      <c r="D1232" s="6" t="s">
        <v>9</v>
      </c>
      <c r="E1232" s="7" t="s">
        <v>10</v>
      </c>
      <c r="F1232" s="8">
        <v>18.440000000000001</v>
      </c>
      <c r="G1232" s="32">
        <f t="shared" si="19"/>
        <v>16.135000000000002</v>
      </c>
      <c r="H1232" s="7" t="s">
        <v>10</v>
      </c>
      <c r="I1232" s="8">
        <v>20.3</v>
      </c>
      <c r="J1232" s="23" t="s">
        <v>172</v>
      </c>
      <c r="K1232" s="23"/>
    </row>
    <row r="1233" spans="2:11">
      <c r="B1233" s="22" t="s">
        <v>1456</v>
      </c>
      <c r="C1233" s="22"/>
      <c r="D1233" s="6" t="s">
        <v>9</v>
      </c>
      <c r="E1233" s="7" t="s">
        <v>10</v>
      </c>
      <c r="F1233" s="8">
        <v>26.43</v>
      </c>
      <c r="G1233" s="32">
        <f t="shared" si="19"/>
        <v>23.126249999999999</v>
      </c>
      <c r="H1233" s="7" t="s">
        <v>10</v>
      </c>
      <c r="I1233" s="8">
        <v>29.1</v>
      </c>
      <c r="J1233" s="23" t="s">
        <v>149</v>
      </c>
      <c r="K1233" s="23"/>
    </row>
    <row r="1234" spans="2:11">
      <c r="B1234" s="22" t="s">
        <v>1457</v>
      </c>
      <c r="C1234" s="22"/>
      <c r="D1234" s="6" t="s">
        <v>9</v>
      </c>
      <c r="E1234" s="7" t="s">
        <v>10</v>
      </c>
      <c r="F1234" s="8">
        <v>36.659999999999997</v>
      </c>
      <c r="G1234" s="32">
        <f t="shared" si="19"/>
        <v>32.077500000000001</v>
      </c>
      <c r="H1234" s="7" t="s">
        <v>10</v>
      </c>
      <c r="I1234" s="8">
        <v>40.4</v>
      </c>
      <c r="J1234" s="23" t="s">
        <v>671</v>
      </c>
      <c r="K1234" s="23"/>
    </row>
    <row r="1235" spans="2:11">
      <c r="B1235" s="22" t="s">
        <v>1458</v>
      </c>
      <c r="C1235" s="22"/>
      <c r="D1235" s="6" t="s">
        <v>9</v>
      </c>
      <c r="E1235" s="7" t="s">
        <v>10</v>
      </c>
      <c r="F1235" s="8">
        <v>32</v>
      </c>
      <c r="G1235" s="32">
        <f t="shared" si="19"/>
        <v>28</v>
      </c>
      <c r="H1235" s="7" t="s">
        <v>10</v>
      </c>
      <c r="I1235" s="8">
        <v>35.200000000000003</v>
      </c>
      <c r="J1235" s="23" t="s">
        <v>136</v>
      </c>
      <c r="K1235" s="23"/>
    </row>
    <row r="1236" spans="2:11">
      <c r="B1236" s="22" t="s">
        <v>1459</v>
      </c>
      <c r="C1236" s="22"/>
      <c r="D1236" s="6" t="s">
        <v>9</v>
      </c>
      <c r="E1236" s="7" t="s">
        <v>10</v>
      </c>
      <c r="F1236" s="8">
        <v>132.57</v>
      </c>
      <c r="G1236" s="32">
        <f t="shared" si="19"/>
        <v>115.99875</v>
      </c>
      <c r="H1236" s="7" t="s">
        <v>10</v>
      </c>
      <c r="I1236" s="8">
        <v>145.9</v>
      </c>
      <c r="J1236" s="23" t="s">
        <v>71</v>
      </c>
      <c r="K1236" s="23"/>
    </row>
    <row r="1237" spans="2:11">
      <c r="B1237" s="22" t="s">
        <v>1460</v>
      </c>
      <c r="C1237" s="22"/>
      <c r="D1237" s="6" t="s">
        <v>9</v>
      </c>
      <c r="E1237" s="7" t="s">
        <v>10</v>
      </c>
      <c r="F1237" s="8">
        <v>194.29</v>
      </c>
      <c r="G1237" s="32">
        <f t="shared" si="19"/>
        <v>170.00375</v>
      </c>
      <c r="H1237" s="7" t="s">
        <v>10</v>
      </c>
      <c r="I1237" s="8">
        <v>194.3</v>
      </c>
      <c r="J1237" s="23" t="s">
        <v>61</v>
      </c>
      <c r="K1237" s="23"/>
    </row>
    <row r="1238" spans="2:11">
      <c r="B1238" s="22" t="s">
        <v>1461</v>
      </c>
      <c r="C1238" s="22"/>
      <c r="D1238" s="6" t="s">
        <v>9</v>
      </c>
      <c r="E1238" s="7" t="s">
        <v>10</v>
      </c>
      <c r="F1238" s="8">
        <v>32</v>
      </c>
      <c r="G1238" s="32">
        <f t="shared" si="19"/>
        <v>28</v>
      </c>
      <c r="H1238" s="7" t="s">
        <v>10</v>
      </c>
      <c r="I1238" s="8">
        <v>35.200000000000003</v>
      </c>
      <c r="J1238" s="23" t="s">
        <v>38</v>
      </c>
      <c r="K1238" s="23"/>
    </row>
    <row r="1239" spans="2:11">
      <c r="B1239" s="22" t="s">
        <v>1462</v>
      </c>
      <c r="C1239" s="22"/>
      <c r="D1239" s="6" t="s">
        <v>9</v>
      </c>
      <c r="E1239" s="7" t="s">
        <v>10</v>
      </c>
      <c r="F1239" s="8">
        <v>54.86</v>
      </c>
      <c r="G1239" s="32">
        <f t="shared" si="19"/>
        <v>48.002499999999998</v>
      </c>
      <c r="H1239" s="7" t="s">
        <v>10</v>
      </c>
      <c r="I1239" s="8">
        <v>60.4</v>
      </c>
      <c r="J1239" s="23" t="s">
        <v>331</v>
      </c>
      <c r="K1239" s="23"/>
    </row>
    <row r="1240" spans="2:11">
      <c r="B1240" s="22" t="s">
        <v>1463</v>
      </c>
      <c r="C1240" s="22"/>
      <c r="D1240" s="6" t="s">
        <v>9</v>
      </c>
      <c r="E1240" s="7" t="s">
        <v>10</v>
      </c>
      <c r="F1240" s="8">
        <v>987.02</v>
      </c>
      <c r="G1240" s="32">
        <f t="shared" si="19"/>
        <v>863.64249999999993</v>
      </c>
      <c r="H1240" s="7" t="s">
        <v>10</v>
      </c>
      <c r="I1240" s="9">
        <v>1085.8</v>
      </c>
      <c r="J1240" s="23" t="s">
        <v>82</v>
      </c>
      <c r="K1240" s="23"/>
    </row>
    <row r="1241" spans="2:11">
      <c r="B1241" s="22" t="s">
        <v>1464</v>
      </c>
      <c r="C1241" s="22"/>
      <c r="D1241" s="6" t="s">
        <v>9</v>
      </c>
      <c r="E1241" s="7" t="s">
        <v>10</v>
      </c>
      <c r="F1241" s="8">
        <v>987.02</v>
      </c>
      <c r="G1241" s="32">
        <f t="shared" si="19"/>
        <v>863.64249999999993</v>
      </c>
      <c r="H1241" s="7" t="s">
        <v>10</v>
      </c>
      <c r="I1241" s="9">
        <v>1085.8</v>
      </c>
      <c r="J1241" s="23" t="s">
        <v>61</v>
      </c>
      <c r="K1241" s="23"/>
    </row>
    <row r="1242" spans="2:11">
      <c r="B1242" s="22" t="s">
        <v>1465</v>
      </c>
      <c r="C1242" s="22"/>
      <c r="D1242" s="6" t="s">
        <v>9</v>
      </c>
      <c r="E1242" s="7" t="s">
        <v>10</v>
      </c>
      <c r="F1242" s="8">
        <v>267.83</v>
      </c>
      <c r="G1242" s="32">
        <f t="shared" si="19"/>
        <v>234.35124999999999</v>
      </c>
      <c r="H1242" s="7" t="s">
        <v>10</v>
      </c>
      <c r="I1242" s="8">
        <v>294.7</v>
      </c>
      <c r="J1242" s="23" t="s">
        <v>14</v>
      </c>
      <c r="K1242" s="23"/>
    </row>
    <row r="1243" spans="2:11">
      <c r="B1243" s="22" t="s">
        <v>1466</v>
      </c>
      <c r="C1243" s="22"/>
      <c r="D1243" s="6" t="s">
        <v>9</v>
      </c>
      <c r="E1243" s="7" t="s">
        <v>10</v>
      </c>
      <c r="F1243" s="8">
        <v>602</v>
      </c>
      <c r="G1243" s="32">
        <f t="shared" si="19"/>
        <v>526.75</v>
      </c>
      <c r="H1243" s="7" t="s">
        <v>10</v>
      </c>
      <c r="I1243" s="8">
        <v>662.2</v>
      </c>
      <c r="J1243" s="23" t="s">
        <v>21</v>
      </c>
      <c r="K1243" s="23"/>
    </row>
    <row r="1244" spans="2:11">
      <c r="B1244" s="22" t="s">
        <v>1467</v>
      </c>
      <c r="C1244" s="22"/>
      <c r="D1244" s="6" t="s">
        <v>9</v>
      </c>
      <c r="E1244" s="7" t="s">
        <v>10</v>
      </c>
      <c r="F1244" s="8">
        <v>602</v>
      </c>
      <c r="G1244" s="32">
        <f t="shared" si="19"/>
        <v>526.75</v>
      </c>
      <c r="H1244" s="7" t="s">
        <v>10</v>
      </c>
      <c r="I1244" s="8">
        <v>662.2</v>
      </c>
      <c r="J1244" s="23" t="s">
        <v>75</v>
      </c>
      <c r="K1244" s="23"/>
    </row>
    <row r="1245" spans="2:11">
      <c r="B1245" s="22" t="s">
        <v>1468</v>
      </c>
      <c r="C1245" s="22"/>
      <c r="D1245" s="6" t="s">
        <v>9</v>
      </c>
      <c r="E1245" s="7" t="s">
        <v>10</v>
      </c>
      <c r="F1245" s="8">
        <v>131.07</v>
      </c>
      <c r="G1245" s="32">
        <f t="shared" si="19"/>
        <v>114.68625</v>
      </c>
      <c r="H1245" s="7" t="s">
        <v>10</v>
      </c>
      <c r="I1245" s="8">
        <v>144.19999999999999</v>
      </c>
      <c r="J1245" s="23" t="s">
        <v>34</v>
      </c>
      <c r="K1245" s="23"/>
    </row>
    <row r="1246" spans="2:11">
      <c r="B1246" s="22" t="s">
        <v>1469</v>
      </c>
      <c r="C1246" s="22"/>
      <c r="D1246" s="6" t="s">
        <v>9</v>
      </c>
      <c r="E1246" s="7" t="s">
        <v>10</v>
      </c>
      <c r="F1246" s="8">
        <v>180.07</v>
      </c>
      <c r="G1246" s="32">
        <f t="shared" si="19"/>
        <v>157.56125</v>
      </c>
      <c r="H1246" s="7" t="s">
        <v>10</v>
      </c>
      <c r="I1246" s="8">
        <v>198.1</v>
      </c>
      <c r="J1246" s="23" t="s">
        <v>14</v>
      </c>
      <c r="K1246" s="23"/>
    </row>
    <row r="1247" spans="2:11">
      <c r="B1247" s="22" t="s">
        <v>1470</v>
      </c>
      <c r="C1247" s="22"/>
      <c r="D1247" s="6" t="s">
        <v>9</v>
      </c>
      <c r="E1247" s="7" t="s">
        <v>10</v>
      </c>
      <c r="F1247" s="8">
        <v>66.290000000000006</v>
      </c>
      <c r="G1247" s="32">
        <f t="shared" si="19"/>
        <v>58.003750000000004</v>
      </c>
      <c r="H1247" s="7" t="s">
        <v>10</v>
      </c>
      <c r="I1247" s="8">
        <v>73</v>
      </c>
      <c r="J1247" s="23" t="s">
        <v>75</v>
      </c>
      <c r="K1247" s="23"/>
    </row>
    <row r="1248" spans="2:11">
      <c r="B1248" s="22" t="s">
        <v>1471</v>
      </c>
      <c r="C1248" s="22"/>
      <c r="D1248" s="6" t="s">
        <v>9</v>
      </c>
      <c r="E1248" s="7" t="s">
        <v>10</v>
      </c>
      <c r="F1248" s="8">
        <v>101.89</v>
      </c>
      <c r="G1248" s="32">
        <f t="shared" si="19"/>
        <v>89.153750000000002</v>
      </c>
      <c r="H1248" s="7" t="s">
        <v>10</v>
      </c>
      <c r="I1248" s="8">
        <v>112.1</v>
      </c>
      <c r="J1248" s="23" t="s">
        <v>179</v>
      </c>
      <c r="K1248" s="23"/>
    </row>
    <row r="1249" spans="2:11">
      <c r="B1249" s="22" t="s">
        <v>1472</v>
      </c>
      <c r="C1249" s="22"/>
      <c r="D1249" s="6" t="s">
        <v>9</v>
      </c>
      <c r="E1249" s="7" t="s">
        <v>10</v>
      </c>
      <c r="F1249" s="8">
        <v>243.9</v>
      </c>
      <c r="G1249" s="32">
        <f t="shared" si="19"/>
        <v>213.41249999999999</v>
      </c>
      <c r="H1249" s="7" t="s">
        <v>10</v>
      </c>
      <c r="I1249" s="8">
        <v>268.3</v>
      </c>
      <c r="J1249" s="23" t="s">
        <v>16</v>
      </c>
      <c r="K1249" s="23"/>
    </row>
    <row r="1250" spans="2:11">
      <c r="B1250" s="22" t="s">
        <v>1473</v>
      </c>
      <c r="C1250" s="22"/>
      <c r="D1250" s="6" t="s">
        <v>9</v>
      </c>
      <c r="E1250" s="7" t="s">
        <v>10</v>
      </c>
      <c r="F1250" s="8">
        <v>387.4</v>
      </c>
      <c r="G1250" s="32">
        <f t="shared" si="19"/>
        <v>338.97499999999997</v>
      </c>
      <c r="H1250" s="7" t="s">
        <v>10</v>
      </c>
      <c r="I1250" s="8">
        <v>426.2</v>
      </c>
      <c r="J1250" s="23" t="s">
        <v>16</v>
      </c>
      <c r="K1250" s="23"/>
    </row>
    <row r="1251" spans="2:11">
      <c r="B1251" s="22" t="s">
        <v>1474</v>
      </c>
      <c r="C1251" s="22"/>
      <c r="D1251" s="6" t="s">
        <v>9</v>
      </c>
      <c r="E1251" s="7" t="s">
        <v>10</v>
      </c>
      <c r="F1251" s="8">
        <v>61.71</v>
      </c>
      <c r="G1251" s="32">
        <f t="shared" si="19"/>
        <v>53.996250000000003</v>
      </c>
      <c r="H1251" s="7" t="s">
        <v>10</v>
      </c>
      <c r="I1251" s="8">
        <v>67.900000000000006</v>
      </c>
      <c r="J1251" s="23" t="s">
        <v>82</v>
      </c>
      <c r="K1251" s="23"/>
    </row>
    <row r="1252" spans="2:11">
      <c r="B1252" s="22" t="s">
        <v>1475</v>
      </c>
      <c r="C1252" s="22"/>
      <c r="D1252" s="6" t="s">
        <v>9</v>
      </c>
      <c r="E1252" s="7" t="s">
        <v>10</v>
      </c>
      <c r="F1252" s="8">
        <v>96.87</v>
      </c>
      <c r="G1252" s="32">
        <f t="shared" si="19"/>
        <v>84.761250000000004</v>
      </c>
      <c r="H1252" s="7" t="s">
        <v>10</v>
      </c>
      <c r="I1252" s="8">
        <v>106.6</v>
      </c>
      <c r="J1252" s="23" t="s">
        <v>14</v>
      </c>
      <c r="K1252" s="23"/>
    </row>
    <row r="1253" spans="2:11">
      <c r="B1253" s="22" t="s">
        <v>1476</v>
      </c>
      <c r="C1253" s="22"/>
      <c r="D1253" s="6" t="s">
        <v>9</v>
      </c>
      <c r="E1253" s="7" t="s">
        <v>10</v>
      </c>
      <c r="F1253" s="8">
        <v>67.239999999999995</v>
      </c>
      <c r="G1253" s="32">
        <f t="shared" si="19"/>
        <v>58.834999999999994</v>
      </c>
      <c r="H1253" s="7" t="s">
        <v>10</v>
      </c>
      <c r="I1253" s="8">
        <v>74</v>
      </c>
      <c r="J1253" s="23" t="s">
        <v>14</v>
      </c>
      <c r="K1253" s="23"/>
    </row>
    <row r="1254" spans="2:11">
      <c r="B1254" s="22" t="s">
        <v>1477</v>
      </c>
      <c r="C1254" s="22"/>
      <c r="D1254" s="6" t="s">
        <v>9</v>
      </c>
      <c r="E1254" s="7" t="s">
        <v>10</v>
      </c>
      <c r="F1254" s="8">
        <v>43.31</v>
      </c>
      <c r="G1254" s="32">
        <f t="shared" si="19"/>
        <v>37.896250000000002</v>
      </c>
      <c r="H1254" s="7" t="s">
        <v>10</v>
      </c>
      <c r="I1254" s="8">
        <v>47.7</v>
      </c>
      <c r="J1254" s="23" t="s">
        <v>61</v>
      </c>
      <c r="K1254" s="23"/>
    </row>
    <row r="1255" spans="2:11">
      <c r="B1255" s="22" t="s">
        <v>1478</v>
      </c>
      <c r="C1255" s="22"/>
      <c r="D1255" s="6" t="s">
        <v>9</v>
      </c>
      <c r="E1255" s="7" t="s">
        <v>10</v>
      </c>
      <c r="F1255" s="8">
        <v>43.53</v>
      </c>
      <c r="G1255" s="32">
        <f t="shared" si="19"/>
        <v>38.088750000000005</v>
      </c>
      <c r="H1255" s="7" t="s">
        <v>10</v>
      </c>
      <c r="I1255" s="8">
        <v>44.9</v>
      </c>
      <c r="J1255" s="23" t="s">
        <v>25</v>
      </c>
      <c r="K1255" s="23"/>
    </row>
    <row r="1256" spans="2:11">
      <c r="B1256" s="22" t="s">
        <v>1479</v>
      </c>
      <c r="C1256" s="22"/>
      <c r="D1256" s="6" t="s">
        <v>9</v>
      </c>
      <c r="E1256" s="7" t="s">
        <v>10</v>
      </c>
      <c r="F1256" s="8">
        <v>43.53</v>
      </c>
      <c r="G1256" s="32">
        <f t="shared" si="19"/>
        <v>38.088750000000005</v>
      </c>
      <c r="H1256" s="7" t="s">
        <v>10</v>
      </c>
      <c r="I1256" s="8">
        <v>44.9</v>
      </c>
      <c r="J1256" s="23" t="s">
        <v>31</v>
      </c>
      <c r="K1256" s="23"/>
    </row>
    <row r="1257" spans="2:11">
      <c r="B1257" s="22" t="s">
        <v>1480</v>
      </c>
      <c r="C1257" s="22"/>
      <c r="D1257" s="6" t="s">
        <v>9</v>
      </c>
      <c r="E1257" s="7" t="s">
        <v>10</v>
      </c>
      <c r="F1257" s="8">
        <v>105.14</v>
      </c>
      <c r="G1257" s="32">
        <f t="shared" si="19"/>
        <v>91.997500000000002</v>
      </c>
      <c r="H1257" s="7" t="s">
        <v>10</v>
      </c>
      <c r="I1257" s="8">
        <v>115.7</v>
      </c>
      <c r="J1257" s="23" t="s">
        <v>36</v>
      </c>
      <c r="K1257" s="23"/>
    </row>
    <row r="1258" spans="2:11" ht="12.75">
      <c r="B1258" s="28" t="s">
        <v>1481</v>
      </c>
      <c r="C1258" s="28"/>
      <c r="D1258" s="28"/>
      <c r="E1258" s="29"/>
      <c r="F1258" s="29"/>
      <c r="G1258" s="32">
        <f t="shared" si="19"/>
        <v>0</v>
      </c>
      <c r="H1258" s="29"/>
      <c r="I1258" s="29"/>
      <c r="J1258" s="30"/>
      <c r="K1258" s="30"/>
    </row>
    <row r="1259" spans="2:11">
      <c r="B1259" s="22" t="s">
        <v>1482</v>
      </c>
      <c r="C1259" s="22"/>
      <c r="D1259" s="6" t="s">
        <v>9</v>
      </c>
      <c r="E1259" s="7" t="s">
        <v>10</v>
      </c>
      <c r="F1259" s="8">
        <v>103.71</v>
      </c>
      <c r="G1259" s="32">
        <f t="shared" si="19"/>
        <v>90.746249999999989</v>
      </c>
      <c r="H1259" s="7" t="s">
        <v>10</v>
      </c>
      <c r="I1259" s="8">
        <v>114.1</v>
      </c>
      <c r="J1259" s="23" t="s">
        <v>19</v>
      </c>
      <c r="K1259" s="23"/>
    </row>
    <row r="1260" spans="2:11">
      <c r="B1260" s="22" t="s">
        <v>1483</v>
      </c>
      <c r="C1260" s="22"/>
      <c r="D1260" s="6" t="s">
        <v>9</v>
      </c>
      <c r="E1260" s="7" t="s">
        <v>10</v>
      </c>
      <c r="F1260" s="8">
        <v>54.86</v>
      </c>
      <c r="G1260" s="32">
        <f t="shared" si="19"/>
        <v>48.002499999999998</v>
      </c>
      <c r="H1260" s="7" t="s">
        <v>10</v>
      </c>
      <c r="I1260" s="8">
        <v>60.4</v>
      </c>
      <c r="J1260" s="23" t="s">
        <v>331</v>
      </c>
      <c r="K1260" s="23"/>
    </row>
    <row r="1261" spans="2:11">
      <c r="B1261" s="22" t="s">
        <v>1484</v>
      </c>
      <c r="C1261" s="22"/>
      <c r="D1261" s="6" t="s">
        <v>9</v>
      </c>
      <c r="E1261" s="7" t="s">
        <v>10</v>
      </c>
      <c r="F1261" s="8">
        <v>73.14</v>
      </c>
      <c r="G1261" s="32">
        <f t="shared" si="19"/>
        <v>63.997500000000002</v>
      </c>
      <c r="H1261" s="7" t="s">
        <v>10</v>
      </c>
      <c r="I1261" s="8">
        <v>80.5</v>
      </c>
      <c r="J1261" s="23" t="s">
        <v>31</v>
      </c>
      <c r="K1261" s="23"/>
    </row>
    <row r="1262" spans="2:11">
      <c r="B1262" s="22" t="s">
        <v>1485</v>
      </c>
      <c r="C1262" s="22"/>
      <c r="D1262" s="6" t="s">
        <v>9</v>
      </c>
      <c r="E1262" s="7" t="s">
        <v>10</v>
      </c>
      <c r="F1262" s="8">
        <v>133.34</v>
      </c>
      <c r="G1262" s="32">
        <f t="shared" si="19"/>
        <v>116.6725</v>
      </c>
      <c r="H1262" s="7" t="s">
        <v>10</v>
      </c>
      <c r="I1262" s="8">
        <v>146.69999999999999</v>
      </c>
      <c r="J1262" s="23" t="s">
        <v>205</v>
      </c>
      <c r="K1262" s="23"/>
    </row>
    <row r="1263" spans="2:11">
      <c r="B1263" s="22" t="s">
        <v>1486</v>
      </c>
      <c r="C1263" s="22"/>
      <c r="D1263" s="6" t="s">
        <v>9</v>
      </c>
      <c r="E1263" s="7" t="s">
        <v>10</v>
      </c>
      <c r="F1263" s="8">
        <v>172.09</v>
      </c>
      <c r="G1263" s="32">
        <f t="shared" si="19"/>
        <v>150.57875000000001</v>
      </c>
      <c r="H1263" s="7" t="s">
        <v>10</v>
      </c>
      <c r="I1263" s="8">
        <v>189.3</v>
      </c>
      <c r="J1263" s="23" t="s">
        <v>36</v>
      </c>
      <c r="K1263" s="23"/>
    </row>
    <row r="1264" spans="2:11">
      <c r="B1264" s="22" t="s">
        <v>1487</v>
      </c>
      <c r="C1264" s="22"/>
      <c r="D1264" s="6" t="s">
        <v>9</v>
      </c>
      <c r="E1264" s="7" t="s">
        <v>10</v>
      </c>
      <c r="F1264" s="8">
        <v>94.6</v>
      </c>
      <c r="G1264" s="32">
        <f t="shared" si="19"/>
        <v>82.774999999999991</v>
      </c>
      <c r="H1264" s="7" t="s">
        <v>10</v>
      </c>
      <c r="I1264" s="8">
        <v>104.1</v>
      </c>
      <c r="J1264" s="23" t="s">
        <v>246</v>
      </c>
      <c r="K1264" s="23"/>
    </row>
    <row r="1265" spans="2:11" ht="12.75">
      <c r="B1265" s="28" t="s">
        <v>1316</v>
      </c>
      <c r="C1265" s="28"/>
      <c r="D1265" s="28"/>
      <c r="E1265" s="29"/>
      <c r="F1265" s="29"/>
      <c r="G1265" s="32">
        <f t="shared" si="19"/>
        <v>0</v>
      </c>
      <c r="H1265" s="29"/>
      <c r="I1265" s="29"/>
      <c r="J1265" s="30"/>
      <c r="K1265" s="30"/>
    </row>
    <row r="1266" spans="2:11">
      <c r="B1266" s="22" t="s">
        <v>1488</v>
      </c>
      <c r="C1266" s="22"/>
      <c r="D1266" s="6" t="s">
        <v>9</v>
      </c>
      <c r="E1266" s="7" t="s">
        <v>10</v>
      </c>
      <c r="F1266" s="8">
        <v>66.099999999999994</v>
      </c>
      <c r="G1266" s="32">
        <f t="shared" si="19"/>
        <v>57.837499999999991</v>
      </c>
      <c r="H1266" s="7" t="s">
        <v>10</v>
      </c>
      <c r="I1266" s="8">
        <v>72.8</v>
      </c>
      <c r="J1266" s="23" t="s">
        <v>34</v>
      </c>
      <c r="K1266" s="23"/>
    </row>
    <row r="1267" spans="2:11">
      <c r="B1267" s="22" t="s">
        <v>1489</v>
      </c>
      <c r="C1267" s="22"/>
      <c r="D1267" s="6" t="s">
        <v>9</v>
      </c>
      <c r="E1267" s="7" t="s">
        <v>10</v>
      </c>
      <c r="F1267" s="8">
        <v>42.59</v>
      </c>
      <c r="G1267" s="32">
        <f t="shared" si="19"/>
        <v>37.266249999999999</v>
      </c>
      <c r="H1267" s="7" t="s">
        <v>10</v>
      </c>
      <c r="I1267" s="8">
        <v>46.9</v>
      </c>
      <c r="J1267" s="23" t="s">
        <v>407</v>
      </c>
      <c r="K1267" s="23"/>
    </row>
    <row r="1268" spans="2:11">
      <c r="B1268" s="22" t="s">
        <v>1490</v>
      </c>
      <c r="C1268" s="22"/>
      <c r="D1268" s="6" t="s">
        <v>9</v>
      </c>
      <c r="E1268" s="7" t="s">
        <v>10</v>
      </c>
      <c r="F1268" s="8">
        <v>53.57</v>
      </c>
      <c r="G1268" s="32">
        <f t="shared" si="19"/>
        <v>46.873750000000001</v>
      </c>
      <c r="H1268" s="7" t="s">
        <v>10</v>
      </c>
      <c r="I1268" s="8">
        <v>59</v>
      </c>
      <c r="J1268" s="23" t="s">
        <v>23</v>
      </c>
      <c r="K1268" s="23"/>
    </row>
    <row r="1269" spans="2:11">
      <c r="B1269" s="22" t="s">
        <v>1491</v>
      </c>
      <c r="C1269" s="22"/>
      <c r="D1269" s="6" t="s">
        <v>9</v>
      </c>
      <c r="E1269" s="7" t="s">
        <v>10</v>
      </c>
      <c r="F1269" s="8">
        <v>60.06</v>
      </c>
      <c r="G1269" s="32">
        <f t="shared" si="19"/>
        <v>52.552500000000002</v>
      </c>
      <c r="H1269" s="7" t="s">
        <v>10</v>
      </c>
      <c r="I1269" s="8">
        <v>66.099999999999994</v>
      </c>
      <c r="J1269" s="23" t="s">
        <v>205</v>
      </c>
      <c r="K1269" s="23"/>
    </row>
    <row r="1270" spans="2:11">
      <c r="B1270" s="22" t="s">
        <v>1492</v>
      </c>
      <c r="C1270" s="22"/>
      <c r="D1270" s="6" t="s">
        <v>9</v>
      </c>
      <c r="E1270" s="7" t="s">
        <v>10</v>
      </c>
      <c r="F1270" s="8">
        <v>65.290000000000006</v>
      </c>
      <c r="G1270" s="32">
        <f t="shared" si="19"/>
        <v>57.128750000000004</v>
      </c>
      <c r="H1270" s="7" t="s">
        <v>10</v>
      </c>
      <c r="I1270" s="8">
        <v>71.900000000000006</v>
      </c>
      <c r="J1270" s="23" t="s">
        <v>354</v>
      </c>
      <c r="K1270" s="23"/>
    </row>
    <row r="1271" spans="2:11">
      <c r="B1271" s="22" t="s">
        <v>1493</v>
      </c>
      <c r="C1271" s="22"/>
      <c r="D1271" s="6" t="s">
        <v>9</v>
      </c>
      <c r="E1271" s="7" t="s">
        <v>10</v>
      </c>
      <c r="F1271" s="8">
        <v>83.62</v>
      </c>
      <c r="G1271" s="32">
        <f t="shared" si="19"/>
        <v>73.167500000000004</v>
      </c>
      <c r="H1271" s="7" t="s">
        <v>10</v>
      </c>
      <c r="I1271" s="8">
        <v>92</v>
      </c>
      <c r="J1271" s="23" t="s">
        <v>56</v>
      </c>
      <c r="K1271" s="23"/>
    </row>
    <row r="1272" spans="2:11">
      <c r="B1272" s="22" t="s">
        <v>1494</v>
      </c>
      <c r="C1272" s="22"/>
      <c r="D1272" s="6" t="s">
        <v>9</v>
      </c>
      <c r="E1272" s="7" t="s">
        <v>10</v>
      </c>
      <c r="F1272" s="8">
        <v>127.21</v>
      </c>
      <c r="G1272" s="32">
        <f t="shared" si="19"/>
        <v>111.30874999999999</v>
      </c>
      <c r="H1272" s="7" t="s">
        <v>10</v>
      </c>
      <c r="I1272" s="8">
        <v>140</v>
      </c>
      <c r="J1272" s="23" t="s">
        <v>71</v>
      </c>
      <c r="K1272" s="23"/>
    </row>
    <row r="1273" spans="2:11">
      <c r="B1273" s="22" t="s">
        <v>1495</v>
      </c>
      <c r="C1273" s="22"/>
      <c r="D1273" s="6" t="s">
        <v>9</v>
      </c>
      <c r="E1273" s="7" t="s">
        <v>10</v>
      </c>
      <c r="F1273" s="8">
        <v>48.46</v>
      </c>
      <c r="G1273" s="32">
        <f t="shared" si="19"/>
        <v>42.402500000000003</v>
      </c>
      <c r="H1273" s="7" t="s">
        <v>10</v>
      </c>
      <c r="I1273" s="8">
        <v>53.4</v>
      </c>
      <c r="J1273" s="23" t="s">
        <v>168</v>
      </c>
      <c r="K1273" s="23"/>
    </row>
    <row r="1274" spans="2:11">
      <c r="B1274" s="22" t="s">
        <v>1496</v>
      </c>
      <c r="C1274" s="22"/>
      <c r="D1274" s="6" t="s">
        <v>9</v>
      </c>
      <c r="E1274" s="7" t="s">
        <v>10</v>
      </c>
      <c r="F1274" s="8">
        <v>58.7</v>
      </c>
      <c r="G1274" s="32">
        <f t="shared" si="19"/>
        <v>51.362500000000004</v>
      </c>
      <c r="H1274" s="7" t="s">
        <v>10</v>
      </c>
      <c r="I1274" s="8">
        <v>64.599999999999994</v>
      </c>
      <c r="J1274" s="23" t="s">
        <v>1497</v>
      </c>
      <c r="K1274" s="23"/>
    </row>
    <row r="1275" spans="2:11">
      <c r="B1275" s="22" t="s">
        <v>1498</v>
      </c>
      <c r="C1275" s="22"/>
      <c r="D1275" s="6" t="s">
        <v>9</v>
      </c>
      <c r="E1275" s="7" t="s">
        <v>10</v>
      </c>
      <c r="F1275" s="8">
        <v>78.760000000000005</v>
      </c>
      <c r="G1275" s="32">
        <f t="shared" si="19"/>
        <v>68.915000000000006</v>
      </c>
      <c r="H1275" s="7" t="s">
        <v>10</v>
      </c>
      <c r="I1275" s="8">
        <v>86.7</v>
      </c>
      <c r="J1275" s="23" t="s">
        <v>385</v>
      </c>
      <c r="K1275" s="23"/>
    </row>
    <row r="1276" spans="2:11">
      <c r="B1276" s="22" t="s">
        <v>1499</v>
      </c>
      <c r="C1276" s="22"/>
      <c r="D1276" s="6" t="s">
        <v>9</v>
      </c>
      <c r="E1276" s="7" t="s">
        <v>10</v>
      </c>
      <c r="F1276" s="8">
        <v>100.65</v>
      </c>
      <c r="G1276" s="32">
        <f t="shared" si="19"/>
        <v>88.068750000000009</v>
      </c>
      <c r="H1276" s="7" t="s">
        <v>10</v>
      </c>
      <c r="I1276" s="8">
        <v>110.8</v>
      </c>
      <c r="J1276" s="23" t="s">
        <v>253</v>
      </c>
      <c r="K1276" s="23"/>
    </row>
    <row r="1277" spans="2:11">
      <c r="B1277" s="22" t="s">
        <v>1500</v>
      </c>
      <c r="C1277" s="22"/>
      <c r="D1277" s="6" t="s">
        <v>9</v>
      </c>
      <c r="E1277" s="7" t="s">
        <v>10</v>
      </c>
      <c r="F1277" s="8">
        <v>110.44</v>
      </c>
      <c r="G1277" s="32">
        <f t="shared" si="19"/>
        <v>96.634999999999991</v>
      </c>
      <c r="H1277" s="7" t="s">
        <v>10</v>
      </c>
      <c r="I1277" s="8">
        <v>121.5</v>
      </c>
      <c r="J1277" s="23" t="s">
        <v>31</v>
      </c>
      <c r="K1277" s="23"/>
    </row>
    <row r="1278" spans="2:11">
      <c r="B1278" s="22" t="s">
        <v>1501</v>
      </c>
      <c r="C1278" s="22"/>
      <c r="D1278" s="6" t="s">
        <v>9</v>
      </c>
      <c r="E1278" s="7" t="s">
        <v>10</v>
      </c>
      <c r="F1278" s="8">
        <v>149.79</v>
      </c>
      <c r="G1278" s="32">
        <f t="shared" si="19"/>
        <v>131.06625</v>
      </c>
      <c r="H1278" s="7" t="s">
        <v>10</v>
      </c>
      <c r="I1278" s="8">
        <v>164.8</v>
      </c>
      <c r="J1278" s="23" t="s">
        <v>196</v>
      </c>
      <c r="K1278" s="23"/>
    </row>
    <row r="1279" spans="2:11">
      <c r="B1279" s="22" t="s">
        <v>1502</v>
      </c>
      <c r="C1279" s="22"/>
      <c r="D1279" s="6" t="s">
        <v>9</v>
      </c>
      <c r="E1279" s="7" t="s">
        <v>10</v>
      </c>
      <c r="F1279" s="8">
        <v>243.67</v>
      </c>
      <c r="G1279" s="32">
        <f t="shared" si="19"/>
        <v>213.21124999999998</v>
      </c>
      <c r="H1279" s="7" t="s">
        <v>10</v>
      </c>
      <c r="I1279" s="8">
        <v>268.10000000000002</v>
      </c>
      <c r="J1279" s="23" t="s">
        <v>761</v>
      </c>
      <c r="K1279" s="23"/>
    </row>
    <row r="1280" spans="2:11">
      <c r="B1280" s="22" t="s">
        <v>1503</v>
      </c>
      <c r="C1280" s="22"/>
      <c r="D1280" s="6" t="s">
        <v>9</v>
      </c>
      <c r="E1280" s="7" t="s">
        <v>10</v>
      </c>
      <c r="F1280" s="8">
        <v>24.28</v>
      </c>
      <c r="G1280" s="32">
        <f t="shared" si="19"/>
        <v>21.245000000000001</v>
      </c>
      <c r="H1280" s="7" t="s">
        <v>10</v>
      </c>
      <c r="I1280" s="8">
        <v>26.8</v>
      </c>
      <c r="J1280" s="23" t="s">
        <v>80</v>
      </c>
      <c r="K1280" s="23"/>
    </row>
    <row r="1281" spans="2:11">
      <c r="B1281" s="22" t="s">
        <v>1504</v>
      </c>
      <c r="C1281" s="22"/>
      <c r="D1281" s="6" t="s">
        <v>9</v>
      </c>
      <c r="E1281" s="7" t="s">
        <v>10</v>
      </c>
      <c r="F1281" s="8">
        <v>308.86</v>
      </c>
      <c r="G1281" s="32">
        <f t="shared" si="19"/>
        <v>270.2525</v>
      </c>
      <c r="H1281" s="7" t="s">
        <v>10</v>
      </c>
      <c r="I1281" s="8">
        <v>339.8</v>
      </c>
      <c r="J1281" s="23" t="s">
        <v>141</v>
      </c>
      <c r="K1281" s="23"/>
    </row>
    <row r="1282" spans="2:11">
      <c r="B1282" s="22" t="s">
        <v>1505</v>
      </c>
      <c r="C1282" s="22"/>
      <c r="D1282" s="6" t="s">
        <v>9</v>
      </c>
      <c r="E1282" s="7" t="s">
        <v>10</v>
      </c>
      <c r="F1282" s="8">
        <v>58.13</v>
      </c>
      <c r="G1282" s="32">
        <f t="shared" si="19"/>
        <v>50.863750000000003</v>
      </c>
      <c r="H1282" s="7" t="s">
        <v>10</v>
      </c>
      <c r="I1282" s="8">
        <v>64</v>
      </c>
      <c r="J1282" s="23" t="s">
        <v>23</v>
      </c>
      <c r="K1282" s="23"/>
    </row>
    <row r="1283" spans="2:11">
      <c r="B1283" s="22" t="s">
        <v>1506</v>
      </c>
      <c r="C1283" s="22"/>
      <c r="D1283" s="6" t="s">
        <v>9</v>
      </c>
      <c r="E1283" s="7" t="s">
        <v>10</v>
      </c>
      <c r="F1283" s="8">
        <v>50.15</v>
      </c>
      <c r="G1283" s="32">
        <f t="shared" si="19"/>
        <v>43.881250000000001</v>
      </c>
      <c r="H1283" s="7" t="s">
        <v>10</v>
      </c>
      <c r="I1283" s="8">
        <v>55.2</v>
      </c>
      <c r="J1283" s="23" t="s">
        <v>143</v>
      </c>
      <c r="K1283" s="23"/>
    </row>
    <row r="1284" spans="2:11">
      <c r="B1284" s="22" t="s">
        <v>1507</v>
      </c>
      <c r="C1284" s="22"/>
      <c r="D1284" s="6" t="s">
        <v>9</v>
      </c>
      <c r="E1284" s="7" t="s">
        <v>10</v>
      </c>
      <c r="F1284" s="8">
        <v>64.260000000000005</v>
      </c>
      <c r="G1284" s="32">
        <f t="shared" si="19"/>
        <v>56.227500000000006</v>
      </c>
      <c r="H1284" s="7" t="s">
        <v>10</v>
      </c>
      <c r="I1284" s="8">
        <v>70.7</v>
      </c>
      <c r="J1284" s="23" t="s">
        <v>59</v>
      </c>
      <c r="K1284" s="23"/>
    </row>
    <row r="1285" spans="2:11">
      <c r="B1285" s="22" t="s">
        <v>1508</v>
      </c>
      <c r="C1285" s="22"/>
      <c r="D1285" s="6" t="s">
        <v>9</v>
      </c>
      <c r="E1285" s="7" t="s">
        <v>10</v>
      </c>
      <c r="F1285" s="8">
        <v>81.59</v>
      </c>
      <c r="G1285" s="32">
        <f t="shared" si="19"/>
        <v>71.391249999999999</v>
      </c>
      <c r="H1285" s="7" t="s">
        <v>10</v>
      </c>
      <c r="I1285" s="8">
        <v>89.8</v>
      </c>
      <c r="J1285" s="23" t="s">
        <v>31</v>
      </c>
      <c r="K1285" s="23"/>
    </row>
    <row r="1286" spans="2:11">
      <c r="B1286" s="22" t="s">
        <v>1509</v>
      </c>
      <c r="C1286" s="22"/>
      <c r="D1286" s="6" t="s">
        <v>9</v>
      </c>
      <c r="E1286" s="7" t="s">
        <v>10</v>
      </c>
      <c r="F1286" s="8">
        <v>104.71</v>
      </c>
      <c r="G1286" s="32">
        <f t="shared" si="19"/>
        <v>91.621249999999989</v>
      </c>
      <c r="H1286" s="7" t="s">
        <v>10</v>
      </c>
      <c r="I1286" s="8">
        <v>115.2</v>
      </c>
      <c r="J1286" s="23" t="s">
        <v>205</v>
      </c>
      <c r="K1286" s="23"/>
    </row>
    <row r="1287" spans="2:11">
      <c r="B1287" s="22" t="s">
        <v>1510</v>
      </c>
      <c r="C1287" s="22"/>
      <c r="D1287" s="6" t="s">
        <v>9</v>
      </c>
      <c r="E1287" s="7" t="s">
        <v>10</v>
      </c>
      <c r="F1287" s="8">
        <v>143.77000000000001</v>
      </c>
      <c r="G1287" s="32">
        <f t="shared" si="19"/>
        <v>125.79875000000001</v>
      </c>
      <c r="H1287" s="7" t="s">
        <v>10</v>
      </c>
      <c r="I1287" s="8">
        <v>158.19999999999999</v>
      </c>
      <c r="J1287" s="23" t="s">
        <v>40</v>
      </c>
      <c r="K1287" s="23"/>
    </row>
    <row r="1288" spans="2:11">
      <c r="B1288" s="22" t="s">
        <v>1511</v>
      </c>
      <c r="C1288" s="22"/>
      <c r="D1288" s="6" t="s">
        <v>9</v>
      </c>
      <c r="E1288" s="7" t="s">
        <v>10</v>
      </c>
      <c r="F1288" s="8">
        <v>615.44000000000005</v>
      </c>
      <c r="G1288" s="32">
        <f t="shared" si="19"/>
        <v>538.51</v>
      </c>
      <c r="H1288" s="7" t="s">
        <v>10</v>
      </c>
      <c r="I1288" s="8">
        <v>677</v>
      </c>
      <c r="J1288" s="23" t="s">
        <v>61</v>
      </c>
      <c r="K1288" s="23"/>
    </row>
    <row r="1289" spans="2:11">
      <c r="B1289" s="22" t="s">
        <v>1512</v>
      </c>
      <c r="C1289" s="22"/>
      <c r="D1289" s="6" t="s">
        <v>9</v>
      </c>
      <c r="E1289" s="7" t="s">
        <v>10</v>
      </c>
      <c r="F1289" s="8">
        <v>410.07</v>
      </c>
      <c r="G1289" s="32">
        <f t="shared" si="19"/>
        <v>358.81124999999997</v>
      </c>
      <c r="H1289" s="7" t="s">
        <v>10</v>
      </c>
      <c r="I1289" s="8">
        <v>451.1</v>
      </c>
      <c r="J1289" s="23" t="s">
        <v>82</v>
      </c>
      <c r="K1289" s="23"/>
    </row>
    <row r="1290" spans="2:11">
      <c r="B1290" s="22" t="s">
        <v>1513</v>
      </c>
      <c r="C1290" s="22"/>
      <c r="D1290" s="6" t="s">
        <v>9</v>
      </c>
      <c r="E1290" s="7" t="s">
        <v>10</v>
      </c>
      <c r="F1290" s="8">
        <v>515.37</v>
      </c>
      <c r="G1290" s="32">
        <f t="shared" ref="G1290:G1353" si="20">F1290*0.875</f>
        <v>450.94875000000002</v>
      </c>
      <c r="H1290" s="7" t="s">
        <v>10</v>
      </c>
      <c r="I1290" s="8">
        <v>567</v>
      </c>
      <c r="J1290" s="23" t="s">
        <v>61</v>
      </c>
      <c r="K1290" s="23"/>
    </row>
    <row r="1291" spans="2:11" ht="14.25">
      <c r="B1291" s="25" t="s">
        <v>1514</v>
      </c>
      <c r="C1291" s="25"/>
      <c r="D1291" s="25"/>
      <c r="E1291" s="26"/>
      <c r="F1291" s="26"/>
      <c r="G1291" s="32">
        <f t="shared" si="20"/>
        <v>0</v>
      </c>
      <c r="H1291" s="26"/>
      <c r="I1291" s="26"/>
      <c r="J1291" s="27"/>
      <c r="K1291" s="27"/>
    </row>
    <row r="1292" spans="2:11">
      <c r="B1292" s="22" t="s">
        <v>1515</v>
      </c>
      <c r="C1292" s="22"/>
      <c r="D1292" s="6" t="s">
        <v>9</v>
      </c>
      <c r="E1292" s="7" t="s">
        <v>10</v>
      </c>
      <c r="F1292" s="8">
        <v>28.45</v>
      </c>
      <c r="G1292" s="32">
        <f t="shared" si="20"/>
        <v>24.893750000000001</v>
      </c>
      <c r="H1292" s="7" t="s">
        <v>10</v>
      </c>
      <c r="I1292" s="8">
        <v>31.3</v>
      </c>
      <c r="J1292" s="23" t="s">
        <v>1516</v>
      </c>
      <c r="K1292" s="23"/>
    </row>
    <row r="1293" spans="2:11" ht="15">
      <c r="B1293" s="19" t="s">
        <v>1517</v>
      </c>
      <c r="C1293" s="19"/>
      <c r="D1293" s="19"/>
      <c r="E1293" s="20"/>
      <c r="F1293" s="20"/>
      <c r="G1293" s="32">
        <f t="shared" si="20"/>
        <v>0</v>
      </c>
      <c r="H1293" s="20"/>
      <c r="I1293" s="20"/>
      <c r="J1293" s="21"/>
      <c r="K1293" s="21"/>
    </row>
    <row r="1294" spans="2:11">
      <c r="B1294" s="22" t="s">
        <v>1518</v>
      </c>
      <c r="C1294" s="22"/>
      <c r="D1294" s="6" t="s">
        <v>9</v>
      </c>
      <c r="E1294" s="7" t="s">
        <v>10</v>
      </c>
      <c r="F1294" s="9">
        <v>1797.71</v>
      </c>
      <c r="G1294" s="32">
        <f t="shared" si="20"/>
        <v>1572.9962500000001</v>
      </c>
      <c r="H1294" s="7" t="s">
        <v>10</v>
      </c>
      <c r="I1294" s="9">
        <v>1977.5</v>
      </c>
      <c r="J1294" s="23" t="s">
        <v>16</v>
      </c>
      <c r="K1294" s="23"/>
    </row>
    <row r="1295" spans="2:11">
      <c r="B1295" s="22" t="s">
        <v>1519</v>
      </c>
      <c r="C1295" s="22"/>
      <c r="D1295" s="6" t="s">
        <v>9</v>
      </c>
      <c r="E1295" s="7" t="s">
        <v>10</v>
      </c>
      <c r="F1295" s="9">
        <v>1654</v>
      </c>
      <c r="G1295" s="32">
        <f t="shared" si="20"/>
        <v>1447.25</v>
      </c>
      <c r="H1295" s="7" t="s">
        <v>10</v>
      </c>
      <c r="I1295" s="9">
        <v>1819.4</v>
      </c>
      <c r="J1295" s="23" t="s">
        <v>82</v>
      </c>
      <c r="K1295" s="23"/>
    </row>
    <row r="1296" spans="2:11">
      <c r="B1296" s="22" t="s">
        <v>1520</v>
      </c>
      <c r="C1296" s="22"/>
      <c r="D1296" s="6" t="s">
        <v>9</v>
      </c>
      <c r="E1296" s="7" t="s">
        <v>10</v>
      </c>
      <c r="F1296" s="8">
        <v>643.42999999999995</v>
      </c>
      <c r="G1296" s="32">
        <f t="shared" si="20"/>
        <v>563.00124999999991</v>
      </c>
      <c r="H1296" s="7" t="s">
        <v>10</v>
      </c>
      <c r="I1296" s="8">
        <v>707.8</v>
      </c>
      <c r="J1296" s="23" t="s">
        <v>9</v>
      </c>
      <c r="K1296" s="23"/>
    </row>
    <row r="1297" spans="2:11">
      <c r="B1297" s="22" t="s">
        <v>1521</v>
      </c>
      <c r="C1297" s="22"/>
      <c r="D1297" s="6" t="s">
        <v>9</v>
      </c>
      <c r="E1297" s="7" t="s">
        <v>10</v>
      </c>
      <c r="F1297" s="9">
        <v>1474.29</v>
      </c>
      <c r="G1297" s="32">
        <f t="shared" si="20"/>
        <v>1290.0037499999999</v>
      </c>
      <c r="H1297" s="7" t="s">
        <v>10</v>
      </c>
      <c r="I1297" s="9">
        <v>1621.8</v>
      </c>
      <c r="J1297" s="23" t="s">
        <v>385</v>
      </c>
      <c r="K1297" s="23"/>
    </row>
    <row r="1298" spans="2:11">
      <c r="B1298" s="22" t="s">
        <v>1522</v>
      </c>
      <c r="C1298" s="22"/>
      <c r="D1298" s="6" t="s">
        <v>9</v>
      </c>
      <c r="E1298" s="7" t="s">
        <v>10</v>
      </c>
      <c r="F1298" s="8">
        <v>643.42999999999995</v>
      </c>
      <c r="G1298" s="32">
        <f t="shared" si="20"/>
        <v>563.00124999999991</v>
      </c>
      <c r="H1298" s="7" t="s">
        <v>10</v>
      </c>
      <c r="I1298" s="8">
        <v>707.8</v>
      </c>
      <c r="J1298" s="23" t="s">
        <v>141</v>
      </c>
      <c r="K1298" s="23"/>
    </row>
    <row r="1299" spans="2:11">
      <c r="B1299" s="22" t="s">
        <v>1523</v>
      </c>
      <c r="C1299" s="22"/>
      <c r="D1299" s="6" t="s">
        <v>9</v>
      </c>
      <c r="E1299" s="7" t="s">
        <v>10</v>
      </c>
      <c r="F1299" s="9">
        <v>1474.29</v>
      </c>
      <c r="G1299" s="32">
        <f t="shared" si="20"/>
        <v>1290.0037499999999</v>
      </c>
      <c r="H1299" s="7" t="s">
        <v>10</v>
      </c>
      <c r="I1299" s="9">
        <v>1621.8</v>
      </c>
      <c r="J1299" s="23" t="s">
        <v>92</v>
      </c>
      <c r="K1299" s="23"/>
    </row>
    <row r="1300" spans="2:11">
      <c r="B1300" s="35" t="s">
        <v>1524</v>
      </c>
      <c r="C1300" s="35"/>
      <c r="D1300" s="36" t="s">
        <v>9</v>
      </c>
      <c r="E1300" s="37" t="s">
        <v>10</v>
      </c>
      <c r="F1300" s="38">
        <v>294.86</v>
      </c>
      <c r="G1300" s="39">
        <f t="shared" si="20"/>
        <v>258.0025</v>
      </c>
      <c r="H1300" s="37" t="s">
        <v>10</v>
      </c>
      <c r="I1300" s="8">
        <v>324.39999999999998</v>
      </c>
      <c r="J1300" s="23" t="s">
        <v>65</v>
      </c>
      <c r="K1300" s="23"/>
    </row>
    <row r="1301" spans="2:11">
      <c r="B1301" s="35" t="s">
        <v>1525</v>
      </c>
      <c r="C1301" s="35"/>
      <c r="D1301" s="36" t="s">
        <v>9</v>
      </c>
      <c r="E1301" s="37" t="s">
        <v>10</v>
      </c>
      <c r="F1301" s="38">
        <v>589.72</v>
      </c>
      <c r="G1301" s="39">
        <f t="shared" si="20"/>
        <v>516.005</v>
      </c>
      <c r="H1301" s="37" t="s">
        <v>10</v>
      </c>
      <c r="I1301" s="8">
        <v>648.70000000000005</v>
      </c>
      <c r="J1301" s="23" t="s">
        <v>82</v>
      </c>
      <c r="K1301" s="23"/>
    </row>
    <row r="1302" spans="2:11">
      <c r="B1302" s="22" t="s">
        <v>1526</v>
      </c>
      <c r="C1302" s="22"/>
      <c r="D1302" s="6" t="s">
        <v>9</v>
      </c>
      <c r="E1302" s="7" t="s">
        <v>10</v>
      </c>
      <c r="F1302" s="9">
        <v>1474.29</v>
      </c>
      <c r="G1302" s="32">
        <f t="shared" si="20"/>
        <v>1290.0037499999999</v>
      </c>
      <c r="H1302" s="7" t="s">
        <v>10</v>
      </c>
      <c r="I1302" s="9">
        <v>1621.8</v>
      </c>
      <c r="J1302" s="23" t="s">
        <v>21</v>
      </c>
      <c r="K1302" s="23"/>
    </row>
    <row r="1303" spans="2:11">
      <c r="B1303" s="22" t="s">
        <v>1527</v>
      </c>
      <c r="C1303" s="22"/>
      <c r="D1303" s="6" t="s">
        <v>9</v>
      </c>
      <c r="E1303" s="7" t="s">
        <v>10</v>
      </c>
      <c r="F1303" s="9">
        <v>1457.14</v>
      </c>
      <c r="G1303" s="32">
        <f t="shared" si="20"/>
        <v>1274.9975000000002</v>
      </c>
      <c r="H1303" s="7" t="s">
        <v>10</v>
      </c>
      <c r="I1303" s="9">
        <v>1602.9</v>
      </c>
      <c r="J1303" s="23" t="s">
        <v>54</v>
      </c>
      <c r="K1303" s="23"/>
    </row>
    <row r="1304" spans="2:11">
      <c r="B1304" s="22" t="s">
        <v>1528</v>
      </c>
      <c r="C1304" s="22"/>
      <c r="D1304" s="6" t="s">
        <v>9</v>
      </c>
      <c r="E1304" s="7" t="s">
        <v>10</v>
      </c>
      <c r="F1304" s="9">
        <v>1457.14</v>
      </c>
      <c r="G1304" s="32">
        <f t="shared" si="20"/>
        <v>1274.9975000000002</v>
      </c>
      <c r="H1304" s="7" t="s">
        <v>10</v>
      </c>
      <c r="I1304" s="9">
        <v>1602.9</v>
      </c>
      <c r="J1304" s="23" t="s">
        <v>21</v>
      </c>
      <c r="K1304" s="23"/>
    </row>
    <row r="1305" spans="2:11">
      <c r="B1305" s="22" t="s">
        <v>1529</v>
      </c>
      <c r="C1305" s="22"/>
      <c r="D1305" s="6" t="s">
        <v>9</v>
      </c>
      <c r="E1305" s="7" t="s">
        <v>10</v>
      </c>
      <c r="F1305" s="9">
        <v>1457.14</v>
      </c>
      <c r="G1305" s="32">
        <f t="shared" si="20"/>
        <v>1274.9975000000002</v>
      </c>
      <c r="H1305" s="7" t="s">
        <v>10</v>
      </c>
      <c r="I1305" s="9">
        <v>1602.9</v>
      </c>
      <c r="J1305" s="23" t="s">
        <v>157</v>
      </c>
      <c r="K1305" s="23"/>
    </row>
    <row r="1306" spans="2:11">
      <c r="B1306" s="22" t="s">
        <v>1530</v>
      </c>
      <c r="C1306" s="22"/>
      <c r="D1306" s="6" t="s">
        <v>9</v>
      </c>
      <c r="E1306" s="7" t="s">
        <v>10</v>
      </c>
      <c r="F1306" s="9">
        <v>1457.14</v>
      </c>
      <c r="G1306" s="32">
        <f t="shared" si="20"/>
        <v>1274.9975000000002</v>
      </c>
      <c r="H1306" s="7" t="s">
        <v>10</v>
      </c>
      <c r="I1306" s="9">
        <v>1602.9</v>
      </c>
      <c r="J1306" s="23" t="s">
        <v>105</v>
      </c>
      <c r="K1306" s="23"/>
    </row>
    <row r="1307" spans="2:11">
      <c r="B1307" s="22" t="s">
        <v>1531</v>
      </c>
      <c r="C1307" s="22"/>
      <c r="D1307" s="6" t="s">
        <v>9</v>
      </c>
      <c r="E1307" s="7" t="s">
        <v>10</v>
      </c>
      <c r="F1307" s="9">
        <v>1400</v>
      </c>
      <c r="G1307" s="32">
        <f t="shared" si="20"/>
        <v>1225</v>
      </c>
      <c r="H1307" s="7" t="s">
        <v>10</v>
      </c>
      <c r="I1307" s="9">
        <v>1540</v>
      </c>
      <c r="J1307" s="23" t="s">
        <v>179</v>
      </c>
      <c r="K1307" s="23"/>
    </row>
    <row r="1308" spans="2:11">
      <c r="B1308" s="22" t="s">
        <v>1532</v>
      </c>
      <c r="C1308" s="22"/>
      <c r="D1308" s="6" t="s">
        <v>9</v>
      </c>
      <c r="E1308" s="7" t="s">
        <v>10</v>
      </c>
      <c r="F1308" s="8">
        <v>592</v>
      </c>
      <c r="G1308" s="32">
        <f t="shared" si="20"/>
        <v>518</v>
      </c>
      <c r="H1308" s="7" t="s">
        <v>10</v>
      </c>
      <c r="I1308" s="8">
        <v>651.20000000000005</v>
      </c>
      <c r="J1308" s="23" t="s">
        <v>1168</v>
      </c>
      <c r="K1308" s="23"/>
    </row>
    <row r="1309" spans="2:11">
      <c r="B1309" s="22" t="s">
        <v>1533</v>
      </c>
      <c r="C1309" s="22"/>
      <c r="D1309" s="6" t="s">
        <v>9</v>
      </c>
      <c r="E1309" s="7" t="s">
        <v>10</v>
      </c>
      <c r="F1309" s="9">
        <v>2540</v>
      </c>
      <c r="G1309" s="32">
        <f t="shared" si="20"/>
        <v>2222.5</v>
      </c>
      <c r="H1309" s="7" t="s">
        <v>10</v>
      </c>
      <c r="I1309" s="9">
        <v>2794</v>
      </c>
      <c r="J1309" s="23" t="s">
        <v>149</v>
      </c>
      <c r="K1309" s="23"/>
    </row>
    <row r="1310" spans="2:11">
      <c r="B1310" s="22" t="s">
        <v>1534</v>
      </c>
      <c r="C1310" s="22"/>
      <c r="D1310" s="6" t="s">
        <v>9</v>
      </c>
      <c r="E1310" s="7" t="s">
        <v>10</v>
      </c>
      <c r="F1310" s="8">
        <v>592</v>
      </c>
      <c r="G1310" s="32">
        <f t="shared" si="20"/>
        <v>518</v>
      </c>
      <c r="H1310" s="7" t="s">
        <v>10</v>
      </c>
      <c r="I1310" s="8">
        <v>651.20000000000005</v>
      </c>
      <c r="J1310" s="23" t="s">
        <v>295</v>
      </c>
      <c r="K1310" s="23"/>
    </row>
    <row r="1311" spans="2:11" ht="15">
      <c r="B1311" s="19" t="s">
        <v>1535</v>
      </c>
      <c r="C1311" s="19"/>
      <c r="D1311" s="19"/>
      <c r="E1311" s="20"/>
      <c r="F1311" s="20"/>
      <c r="G1311" s="32">
        <f t="shared" si="20"/>
        <v>0</v>
      </c>
      <c r="H1311" s="20"/>
      <c r="I1311" s="20"/>
      <c r="J1311" s="21"/>
      <c r="K1311" s="21"/>
    </row>
    <row r="1312" spans="2:11">
      <c r="B1312" s="22" t="s">
        <v>1536</v>
      </c>
      <c r="C1312" s="22"/>
      <c r="D1312" s="6" t="s">
        <v>9</v>
      </c>
      <c r="E1312" s="7" t="s">
        <v>10</v>
      </c>
      <c r="F1312" s="9">
        <v>1725.43</v>
      </c>
      <c r="G1312" s="32">
        <f t="shared" si="20"/>
        <v>1509.75125</v>
      </c>
      <c r="H1312" s="7" t="s">
        <v>10</v>
      </c>
      <c r="I1312" s="9">
        <v>1898</v>
      </c>
      <c r="J1312" s="23" t="s">
        <v>14</v>
      </c>
      <c r="K1312" s="23"/>
    </row>
    <row r="1313" spans="2:11">
      <c r="B1313" s="22" t="s">
        <v>1537</v>
      </c>
      <c r="C1313" s="22"/>
      <c r="D1313" s="6" t="s">
        <v>9</v>
      </c>
      <c r="E1313" s="7" t="s">
        <v>10</v>
      </c>
      <c r="F1313" s="9">
        <v>1725.43</v>
      </c>
      <c r="G1313" s="32">
        <f t="shared" si="20"/>
        <v>1509.75125</v>
      </c>
      <c r="H1313" s="7" t="s">
        <v>10</v>
      </c>
      <c r="I1313" s="9">
        <v>1898</v>
      </c>
      <c r="J1313" s="23" t="s">
        <v>82</v>
      </c>
      <c r="K1313" s="23"/>
    </row>
    <row r="1314" spans="2:11">
      <c r="B1314" s="22" t="s">
        <v>1538</v>
      </c>
      <c r="C1314" s="22"/>
      <c r="D1314" s="6" t="s">
        <v>9</v>
      </c>
      <c r="E1314" s="7" t="s">
        <v>10</v>
      </c>
      <c r="F1314" s="9">
        <v>1682.86</v>
      </c>
      <c r="G1314" s="32">
        <f t="shared" si="20"/>
        <v>1472.5024999999998</v>
      </c>
      <c r="H1314" s="7" t="s">
        <v>10</v>
      </c>
      <c r="I1314" s="9">
        <v>1851.2</v>
      </c>
      <c r="J1314" s="23" t="s">
        <v>16</v>
      </c>
      <c r="K1314" s="23"/>
    </row>
    <row r="1315" spans="2:11">
      <c r="B1315" s="22" t="s">
        <v>1539</v>
      </c>
      <c r="C1315" s="22"/>
      <c r="D1315" s="6" t="s">
        <v>9</v>
      </c>
      <c r="E1315" s="7" t="s">
        <v>10</v>
      </c>
      <c r="F1315" s="9">
        <v>1474.29</v>
      </c>
      <c r="G1315" s="32">
        <f t="shared" si="20"/>
        <v>1290.0037499999999</v>
      </c>
      <c r="H1315" s="7" t="s">
        <v>10</v>
      </c>
      <c r="I1315" s="9">
        <v>1621.8</v>
      </c>
      <c r="J1315" s="23" t="s">
        <v>14</v>
      </c>
      <c r="K1315" s="23"/>
    </row>
    <row r="1316" spans="2:11">
      <c r="B1316" s="22" t="s">
        <v>1540</v>
      </c>
      <c r="C1316" s="22"/>
      <c r="D1316" s="6" t="s">
        <v>9</v>
      </c>
      <c r="E1316" s="7" t="s">
        <v>10</v>
      </c>
      <c r="F1316" s="9">
        <v>1662.57</v>
      </c>
      <c r="G1316" s="32">
        <f t="shared" si="20"/>
        <v>1454.74875</v>
      </c>
      <c r="H1316" s="7" t="s">
        <v>10</v>
      </c>
      <c r="I1316" s="9">
        <v>1828.9</v>
      </c>
      <c r="J1316" s="23" t="s">
        <v>40</v>
      </c>
      <c r="K1316" s="23"/>
    </row>
    <row r="1317" spans="2:11">
      <c r="B1317" s="22" t="s">
        <v>1541</v>
      </c>
      <c r="C1317" s="22"/>
      <c r="D1317" s="6" t="s">
        <v>9</v>
      </c>
      <c r="E1317" s="7" t="s">
        <v>10</v>
      </c>
      <c r="F1317" s="9">
        <v>1648.57</v>
      </c>
      <c r="G1317" s="32">
        <f t="shared" si="20"/>
        <v>1442.49875</v>
      </c>
      <c r="H1317" s="7" t="s">
        <v>10</v>
      </c>
      <c r="I1317" s="9">
        <v>1813.5</v>
      </c>
      <c r="J1317" s="23" t="s">
        <v>82</v>
      </c>
      <c r="K1317" s="23"/>
    </row>
    <row r="1318" spans="2:11">
      <c r="B1318" s="22" t="s">
        <v>1542</v>
      </c>
      <c r="C1318" s="22"/>
      <c r="D1318" s="6" t="s">
        <v>9</v>
      </c>
      <c r="E1318" s="7" t="s">
        <v>10</v>
      </c>
      <c r="F1318" s="8">
        <v>592</v>
      </c>
      <c r="G1318" s="32">
        <f t="shared" si="20"/>
        <v>518</v>
      </c>
      <c r="H1318" s="7" t="s">
        <v>10</v>
      </c>
      <c r="I1318" s="8">
        <v>651.20000000000005</v>
      </c>
      <c r="J1318" s="23" t="s">
        <v>14</v>
      </c>
      <c r="K1318" s="23"/>
    </row>
    <row r="1319" spans="2:11" ht="15">
      <c r="B1319" s="19" t="s">
        <v>1543</v>
      </c>
      <c r="C1319" s="19"/>
      <c r="D1319" s="19"/>
      <c r="E1319" s="20"/>
      <c r="F1319" s="20"/>
      <c r="G1319" s="32">
        <f t="shared" si="20"/>
        <v>0</v>
      </c>
      <c r="H1319" s="20"/>
      <c r="I1319" s="20"/>
      <c r="J1319" s="21"/>
      <c r="K1319" s="21"/>
    </row>
    <row r="1320" spans="2:11" ht="14.25">
      <c r="B1320" s="25" t="s">
        <v>1544</v>
      </c>
      <c r="C1320" s="25"/>
      <c r="D1320" s="25"/>
      <c r="E1320" s="26"/>
      <c r="F1320" s="26"/>
      <c r="G1320" s="32">
        <f t="shared" si="20"/>
        <v>0</v>
      </c>
      <c r="H1320" s="26"/>
      <c r="I1320" s="26"/>
      <c r="J1320" s="27"/>
      <c r="K1320" s="27"/>
    </row>
    <row r="1321" spans="2:11">
      <c r="B1321" s="22" t="s">
        <v>1545</v>
      </c>
      <c r="C1321" s="22"/>
      <c r="D1321" s="6" t="s">
        <v>9</v>
      </c>
      <c r="E1321" s="7" t="s">
        <v>10</v>
      </c>
      <c r="F1321" s="8">
        <v>162.13999999999999</v>
      </c>
      <c r="G1321" s="32">
        <f t="shared" si="20"/>
        <v>141.8725</v>
      </c>
      <c r="H1321" s="7" t="s">
        <v>10</v>
      </c>
      <c r="I1321" s="8">
        <v>178.4</v>
      </c>
      <c r="J1321" s="23" t="s">
        <v>31</v>
      </c>
      <c r="K1321" s="23"/>
    </row>
    <row r="1322" spans="2:11">
      <c r="B1322" s="22" t="s">
        <v>1546</v>
      </c>
      <c r="C1322" s="22"/>
      <c r="D1322" s="6" t="s">
        <v>9</v>
      </c>
      <c r="E1322" s="7" t="s">
        <v>10</v>
      </c>
      <c r="F1322" s="8">
        <v>113.61</v>
      </c>
      <c r="G1322" s="32">
        <f t="shared" si="20"/>
        <v>99.408749999999998</v>
      </c>
      <c r="H1322" s="7" t="s">
        <v>10</v>
      </c>
      <c r="I1322" s="8">
        <v>125</v>
      </c>
      <c r="J1322" s="23" t="s">
        <v>168</v>
      </c>
      <c r="K1322" s="23"/>
    </row>
    <row r="1323" spans="2:11">
      <c r="B1323" s="22" t="s">
        <v>1547</v>
      </c>
      <c r="C1323" s="22"/>
      <c r="D1323" s="6" t="s">
        <v>9</v>
      </c>
      <c r="E1323" s="7" t="s">
        <v>10</v>
      </c>
      <c r="F1323" s="8">
        <v>162.13999999999999</v>
      </c>
      <c r="G1323" s="32">
        <f t="shared" si="20"/>
        <v>141.8725</v>
      </c>
      <c r="H1323" s="7" t="s">
        <v>10</v>
      </c>
      <c r="I1323" s="8">
        <v>178.4</v>
      </c>
      <c r="J1323" s="23" t="s">
        <v>75</v>
      </c>
      <c r="K1323" s="23"/>
    </row>
    <row r="1324" spans="2:11">
      <c r="B1324" s="22" t="s">
        <v>1548</v>
      </c>
      <c r="C1324" s="22"/>
      <c r="D1324" s="6" t="s">
        <v>9</v>
      </c>
      <c r="E1324" s="7" t="s">
        <v>10</v>
      </c>
      <c r="F1324" s="8">
        <v>122.61</v>
      </c>
      <c r="G1324" s="32">
        <f t="shared" si="20"/>
        <v>107.28375</v>
      </c>
      <c r="H1324" s="7" t="s">
        <v>10</v>
      </c>
      <c r="I1324" s="8">
        <v>134.9</v>
      </c>
      <c r="J1324" s="23" t="s">
        <v>19</v>
      </c>
      <c r="K1324" s="23"/>
    </row>
    <row r="1325" spans="2:11">
      <c r="B1325" s="22" t="s">
        <v>1549</v>
      </c>
      <c r="C1325" s="22"/>
      <c r="D1325" s="6" t="s">
        <v>9</v>
      </c>
      <c r="E1325" s="7" t="s">
        <v>10</v>
      </c>
      <c r="F1325" s="8">
        <v>129.91999999999999</v>
      </c>
      <c r="G1325" s="32">
        <f t="shared" si="20"/>
        <v>113.67999999999999</v>
      </c>
      <c r="H1325" s="7" t="s">
        <v>10</v>
      </c>
      <c r="I1325" s="8">
        <v>143</v>
      </c>
      <c r="J1325" s="23" t="s">
        <v>105</v>
      </c>
      <c r="K1325" s="23"/>
    </row>
    <row r="1326" spans="2:11">
      <c r="B1326" s="22" t="s">
        <v>1550</v>
      </c>
      <c r="C1326" s="22"/>
      <c r="D1326" s="6" t="s">
        <v>9</v>
      </c>
      <c r="E1326" s="7" t="s">
        <v>10</v>
      </c>
      <c r="F1326" s="8">
        <v>164.58</v>
      </c>
      <c r="G1326" s="32">
        <f t="shared" si="20"/>
        <v>144.00750000000002</v>
      </c>
      <c r="H1326" s="7" t="s">
        <v>10</v>
      </c>
      <c r="I1326" s="8">
        <v>181.1</v>
      </c>
      <c r="J1326" s="23" t="s">
        <v>59</v>
      </c>
      <c r="K1326" s="23"/>
    </row>
    <row r="1327" spans="2:11">
      <c r="B1327" s="22" t="s">
        <v>1551</v>
      </c>
      <c r="C1327" s="22"/>
      <c r="D1327" s="6" t="s">
        <v>9</v>
      </c>
      <c r="E1327" s="7" t="s">
        <v>10</v>
      </c>
      <c r="F1327" s="8">
        <v>79.25</v>
      </c>
      <c r="G1327" s="32">
        <f t="shared" si="20"/>
        <v>69.34375</v>
      </c>
      <c r="H1327" s="7" t="s">
        <v>10</v>
      </c>
      <c r="I1327" s="8">
        <v>87.2</v>
      </c>
      <c r="J1327" s="23" t="s">
        <v>168</v>
      </c>
      <c r="K1327" s="23"/>
    </row>
    <row r="1328" spans="2:11">
      <c r="B1328" s="22" t="s">
        <v>1552</v>
      </c>
      <c r="C1328" s="22"/>
      <c r="D1328" s="6" t="s">
        <v>9</v>
      </c>
      <c r="E1328" s="7" t="s">
        <v>10</v>
      </c>
      <c r="F1328" s="8">
        <v>202.12</v>
      </c>
      <c r="G1328" s="32">
        <f t="shared" si="20"/>
        <v>176.85500000000002</v>
      </c>
      <c r="H1328" s="7" t="s">
        <v>10</v>
      </c>
      <c r="I1328" s="8">
        <v>222.4</v>
      </c>
      <c r="J1328" s="23" t="s">
        <v>92</v>
      </c>
      <c r="K1328" s="23"/>
    </row>
    <row r="1329" spans="2:11">
      <c r="B1329" s="22" t="s">
        <v>1553</v>
      </c>
      <c r="C1329" s="22"/>
      <c r="D1329" s="6" t="s">
        <v>9</v>
      </c>
      <c r="E1329" s="7" t="s">
        <v>10</v>
      </c>
      <c r="F1329" s="8">
        <v>214.16</v>
      </c>
      <c r="G1329" s="32">
        <f t="shared" si="20"/>
        <v>187.39</v>
      </c>
      <c r="H1329" s="7" t="s">
        <v>10</v>
      </c>
      <c r="I1329" s="8">
        <v>235.6</v>
      </c>
      <c r="J1329" s="23" t="s">
        <v>205</v>
      </c>
      <c r="K1329" s="23"/>
    </row>
    <row r="1330" spans="2:11">
      <c r="B1330" s="22" t="s">
        <v>1554</v>
      </c>
      <c r="C1330" s="22"/>
      <c r="D1330" s="6" t="s">
        <v>9</v>
      </c>
      <c r="E1330" s="7" t="s">
        <v>10</v>
      </c>
      <c r="F1330" s="8">
        <v>215.31</v>
      </c>
      <c r="G1330" s="32">
        <f t="shared" si="20"/>
        <v>188.39625000000001</v>
      </c>
      <c r="H1330" s="7" t="s">
        <v>10</v>
      </c>
      <c r="I1330" s="8">
        <v>236.9</v>
      </c>
      <c r="J1330" s="23" t="s">
        <v>246</v>
      </c>
      <c r="K1330" s="23"/>
    </row>
    <row r="1331" spans="2:11">
      <c r="B1331" s="22" t="s">
        <v>1555</v>
      </c>
      <c r="C1331" s="22"/>
      <c r="D1331" s="6" t="s">
        <v>9</v>
      </c>
      <c r="E1331" s="7" t="s">
        <v>10</v>
      </c>
      <c r="F1331" s="9">
        <v>3056.62</v>
      </c>
      <c r="G1331" s="32">
        <f t="shared" si="20"/>
        <v>2674.5425</v>
      </c>
      <c r="H1331" s="7" t="s">
        <v>10</v>
      </c>
      <c r="I1331" s="9">
        <v>3362.3</v>
      </c>
      <c r="J1331" s="23" t="s">
        <v>82</v>
      </c>
      <c r="K1331" s="23"/>
    </row>
    <row r="1332" spans="2:11">
      <c r="B1332" s="22" t="s">
        <v>1556</v>
      </c>
      <c r="C1332" s="22"/>
      <c r="D1332" s="6" t="s">
        <v>9</v>
      </c>
      <c r="E1332" s="7" t="s">
        <v>10</v>
      </c>
      <c r="F1332" s="8">
        <v>261.79000000000002</v>
      </c>
      <c r="G1332" s="32">
        <f t="shared" si="20"/>
        <v>229.06625000000003</v>
      </c>
      <c r="H1332" s="7" t="s">
        <v>10</v>
      </c>
      <c r="I1332" s="8">
        <v>288</v>
      </c>
      <c r="J1332" s="23" t="s">
        <v>205</v>
      </c>
      <c r="K1332" s="23"/>
    </row>
    <row r="1333" spans="2:11">
      <c r="B1333" s="22" t="s">
        <v>1557</v>
      </c>
      <c r="C1333" s="22"/>
      <c r="D1333" s="6" t="s">
        <v>9</v>
      </c>
      <c r="E1333" s="7" t="s">
        <v>10</v>
      </c>
      <c r="F1333" s="8">
        <v>270.36</v>
      </c>
      <c r="G1333" s="32">
        <f t="shared" si="20"/>
        <v>236.565</v>
      </c>
      <c r="H1333" s="7" t="s">
        <v>10</v>
      </c>
      <c r="I1333" s="8">
        <v>297.39999999999998</v>
      </c>
      <c r="J1333" s="23" t="s">
        <v>331</v>
      </c>
      <c r="K1333" s="23"/>
    </row>
    <row r="1334" spans="2:11">
      <c r="B1334" s="22" t="s">
        <v>1558</v>
      </c>
      <c r="C1334" s="22"/>
      <c r="D1334" s="6" t="s">
        <v>9</v>
      </c>
      <c r="E1334" s="7" t="s">
        <v>10</v>
      </c>
      <c r="F1334" s="9">
        <v>2948.4</v>
      </c>
      <c r="G1334" s="32">
        <f t="shared" si="20"/>
        <v>2579.85</v>
      </c>
      <c r="H1334" s="7" t="s">
        <v>10</v>
      </c>
      <c r="I1334" s="9">
        <v>3243.3</v>
      </c>
      <c r="J1334" s="23" t="s">
        <v>14</v>
      </c>
      <c r="K1334" s="23"/>
    </row>
    <row r="1335" spans="2:11">
      <c r="B1335" s="22" t="s">
        <v>1559</v>
      </c>
      <c r="C1335" s="22"/>
      <c r="D1335" s="6" t="s">
        <v>9</v>
      </c>
      <c r="E1335" s="7" t="s">
        <v>10</v>
      </c>
      <c r="F1335" s="8">
        <v>165.12</v>
      </c>
      <c r="G1335" s="32">
        <f t="shared" si="20"/>
        <v>144.48000000000002</v>
      </c>
      <c r="H1335" s="7" t="s">
        <v>10</v>
      </c>
      <c r="I1335" s="8">
        <v>171.1</v>
      </c>
      <c r="J1335" s="23" t="s">
        <v>34</v>
      </c>
      <c r="K1335" s="23"/>
    </row>
    <row r="1336" spans="2:11">
      <c r="B1336" s="22" t="s">
        <v>1560</v>
      </c>
      <c r="C1336" s="22"/>
      <c r="D1336" s="6" t="s">
        <v>9</v>
      </c>
      <c r="E1336" s="7" t="s">
        <v>10</v>
      </c>
      <c r="F1336" s="9">
        <v>1626.01</v>
      </c>
      <c r="G1336" s="32">
        <f t="shared" si="20"/>
        <v>1422.75875</v>
      </c>
      <c r="H1336" s="7" t="s">
        <v>10</v>
      </c>
      <c r="I1336" s="9">
        <v>1788.7</v>
      </c>
      <c r="J1336" s="23" t="s">
        <v>21</v>
      </c>
      <c r="K1336" s="23"/>
    </row>
    <row r="1337" spans="2:11">
      <c r="B1337" s="22" t="s">
        <v>1561</v>
      </c>
      <c r="C1337" s="22"/>
      <c r="D1337" s="6" t="s">
        <v>9</v>
      </c>
      <c r="E1337" s="7" t="s">
        <v>10</v>
      </c>
      <c r="F1337" s="8">
        <v>177.45</v>
      </c>
      <c r="G1337" s="32">
        <f t="shared" si="20"/>
        <v>155.26874999999998</v>
      </c>
      <c r="H1337" s="7" t="s">
        <v>10</v>
      </c>
      <c r="I1337" s="8">
        <v>195.2</v>
      </c>
      <c r="J1337" s="23" t="s">
        <v>179</v>
      </c>
      <c r="K1337" s="23"/>
    </row>
    <row r="1338" spans="2:11">
      <c r="B1338" s="22" t="s">
        <v>1562</v>
      </c>
      <c r="C1338" s="22"/>
      <c r="D1338" s="6" t="s">
        <v>9</v>
      </c>
      <c r="E1338" s="7" t="s">
        <v>10</v>
      </c>
      <c r="F1338" s="8">
        <v>278.83</v>
      </c>
      <c r="G1338" s="32">
        <f t="shared" si="20"/>
        <v>243.97624999999999</v>
      </c>
      <c r="H1338" s="7" t="s">
        <v>10</v>
      </c>
      <c r="I1338" s="8">
        <v>446.2</v>
      </c>
      <c r="J1338" s="23" t="s">
        <v>16</v>
      </c>
      <c r="K1338" s="23"/>
    </row>
    <row r="1339" spans="2:11">
      <c r="B1339" s="22" t="s">
        <v>1563</v>
      </c>
      <c r="C1339" s="22"/>
      <c r="D1339" s="6" t="s">
        <v>9</v>
      </c>
      <c r="E1339" s="7" t="s">
        <v>10</v>
      </c>
      <c r="F1339" s="9">
        <v>1703.88</v>
      </c>
      <c r="G1339" s="32">
        <f t="shared" si="20"/>
        <v>1490.895</v>
      </c>
      <c r="H1339" s="7" t="s">
        <v>10</v>
      </c>
      <c r="I1339" s="9">
        <v>1874.3</v>
      </c>
      <c r="J1339" s="23" t="s">
        <v>16</v>
      </c>
      <c r="K1339" s="23"/>
    </row>
    <row r="1340" spans="2:11">
      <c r="B1340" s="22" t="s">
        <v>1564</v>
      </c>
      <c r="C1340" s="22"/>
      <c r="D1340" s="6" t="s">
        <v>9</v>
      </c>
      <c r="E1340" s="7" t="s">
        <v>10</v>
      </c>
      <c r="F1340" s="8">
        <v>201.17</v>
      </c>
      <c r="G1340" s="32">
        <f t="shared" si="20"/>
        <v>176.02374999999998</v>
      </c>
      <c r="H1340" s="7" t="s">
        <v>10</v>
      </c>
      <c r="I1340" s="8">
        <v>221.3</v>
      </c>
      <c r="J1340" s="23" t="s">
        <v>143</v>
      </c>
      <c r="K1340" s="23"/>
    </row>
    <row r="1341" spans="2:11">
      <c r="B1341" s="22" t="s">
        <v>1565</v>
      </c>
      <c r="C1341" s="22"/>
      <c r="D1341" s="6" t="s">
        <v>9</v>
      </c>
      <c r="E1341" s="7" t="s">
        <v>10</v>
      </c>
      <c r="F1341" s="9">
        <v>1935.81</v>
      </c>
      <c r="G1341" s="32">
        <f t="shared" si="20"/>
        <v>1693.83375</v>
      </c>
      <c r="H1341" s="7" t="s">
        <v>10</v>
      </c>
      <c r="I1341" s="9">
        <v>2129.4</v>
      </c>
      <c r="J1341" s="23" t="s">
        <v>61</v>
      </c>
      <c r="K1341" s="23"/>
    </row>
    <row r="1342" spans="2:11">
      <c r="B1342" s="35" t="s">
        <v>1566</v>
      </c>
      <c r="C1342" s="35"/>
      <c r="D1342" s="36" t="s">
        <v>9</v>
      </c>
      <c r="E1342" s="37" t="s">
        <v>10</v>
      </c>
      <c r="F1342" s="38">
        <v>214.83</v>
      </c>
      <c r="G1342" s="39">
        <f t="shared" si="20"/>
        <v>187.97625000000002</v>
      </c>
      <c r="H1342" s="37" t="s">
        <v>10</v>
      </c>
      <c r="I1342" s="8">
        <v>236.4</v>
      </c>
      <c r="J1342" s="23" t="s">
        <v>143</v>
      </c>
      <c r="K1342" s="23"/>
    </row>
    <row r="1343" spans="2:11">
      <c r="B1343" s="35" t="s">
        <v>1567</v>
      </c>
      <c r="C1343" s="35"/>
      <c r="D1343" s="36" t="s">
        <v>9</v>
      </c>
      <c r="E1343" s="37" t="s">
        <v>10</v>
      </c>
      <c r="F1343" s="40">
        <v>1454.67</v>
      </c>
      <c r="G1343" s="39">
        <f t="shared" si="20"/>
        <v>1272.8362500000001</v>
      </c>
      <c r="H1343" s="37" t="s">
        <v>10</v>
      </c>
      <c r="I1343" s="9">
        <v>1913.5</v>
      </c>
      <c r="J1343" s="23" t="s">
        <v>82</v>
      </c>
      <c r="K1343" s="23"/>
    </row>
    <row r="1344" spans="2:11">
      <c r="B1344" s="35" t="s">
        <v>1568</v>
      </c>
      <c r="C1344" s="35"/>
      <c r="D1344" s="36" t="s">
        <v>9</v>
      </c>
      <c r="E1344" s="37" t="s">
        <v>10</v>
      </c>
      <c r="F1344" s="38">
        <v>132.43</v>
      </c>
      <c r="G1344" s="39">
        <f t="shared" si="20"/>
        <v>115.87625</v>
      </c>
      <c r="H1344" s="37" t="s">
        <v>10</v>
      </c>
      <c r="I1344" s="8">
        <v>155.19999999999999</v>
      </c>
      <c r="J1344" s="23" t="s">
        <v>34</v>
      </c>
      <c r="K1344" s="23"/>
    </row>
    <row r="1345" spans="2:11">
      <c r="B1345" s="35" t="s">
        <v>1569</v>
      </c>
      <c r="C1345" s="35"/>
      <c r="D1345" s="36" t="s">
        <v>9</v>
      </c>
      <c r="E1345" s="37" t="s">
        <v>10</v>
      </c>
      <c r="F1345" s="40">
        <v>1424.45</v>
      </c>
      <c r="G1345" s="39">
        <f t="shared" si="20"/>
        <v>1246.39375</v>
      </c>
      <c r="H1345" s="37" t="s">
        <v>10</v>
      </c>
      <c r="I1345" s="9">
        <v>1753.3</v>
      </c>
      <c r="J1345" s="23" t="s">
        <v>61</v>
      </c>
      <c r="K1345" s="23"/>
    </row>
    <row r="1346" spans="2:11">
      <c r="B1346" s="35" t="s">
        <v>1570</v>
      </c>
      <c r="C1346" s="35"/>
      <c r="D1346" s="36" t="s">
        <v>9</v>
      </c>
      <c r="E1346" s="37" t="s">
        <v>10</v>
      </c>
      <c r="F1346" s="38">
        <v>175.16</v>
      </c>
      <c r="G1346" s="39">
        <f t="shared" si="20"/>
        <v>153.26499999999999</v>
      </c>
      <c r="H1346" s="37" t="s">
        <v>10</v>
      </c>
      <c r="I1346" s="8">
        <v>192.7</v>
      </c>
      <c r="J1346" s="23" t="s">
        <v>31</v>
      </c>
      <c r="K1346" s="23"/>
    </row>
    <row r="1347" spans="2:11">
      <c r="B1347" s="35" t="s">
        <v>1571</v>
      </c>
      <c r="C1347" s="35"/>
      <c r="D1347" s="36" t="s">
        <v>9</v>
      </c>
      <c r="E1347" s="37" t="s">
        <v>10</v>
      </c>
      <c r="F1347" s="40">
        <v>1401.33</v>
      </c>
      <c r="G1347" s="39">
        <f t="shared" si="20"/>
        <v>1226.1637499999999</v>
      </c>
      <c r="H1347" s="37" t="s">
        <v>10</v>
      </c>
      <c r="I1347" s="9">
        <v>1541.5</v>
      </c>
      <c r="J1347" s="23" t="s">
        <v>82</v>
      </c>
      <c r="K1347" s="23"/>
    </row>
    <row r="1348" spans="2:11">
      <c r="B1348" s="35" t="s">
        <v>1572</v>
      </c>
      <c r="C1348" s="35"/>
      <c r="D1348" s="36" t="s">
        <v>9</v>
      </c>
      <c r="E1348" s="37" t="s">
        <v>10</v>
      </c>
      <c r="F1348" s="40">
        <v>1793.67</v>
      </c>
      <c r="G1348" s="39">
        <f t="shared" si="20"/>
        <v>1569.4612500000001</v>
      </c>
      <c r="H1348" s="37" t="s">
        <v>10</v>
      </c>
      <c r="I1348" s="9">
        <v>1973.1</v>
      </c>
      <c r="J1348" s="23" t="s">
        <v>82</v>
      </c>
      <c r="K1348" s="23"/>
    </row>
    <row r="1349" spans="2:11">
      <c r="B1349" s="35" t="s">
        <v>1573</v>
      </c>
      <c r="C1349" s="35"/>
      <c r="D1349" s="36" t="s">
        <v>9</v>
      </c>
      <c r="E1349" s="37" t="s">
        <v>10</v>
      </c>
      <c r="F1349" s="38">
        <v>180.89</v>
      </c>
      <c r="G1349" s="39">
        <f t="shared" si="20"/>
        <v>158.27875</v>
      </c>
      <c r="H1349" s="37" t="s">
        <v>10</v>
      </c>
      <c r="I1349" s="8">
        <v>199</v>
      </c>
      <c r="J1349" s="23" t="s">
        <v>179</v>
      </c>
      <c r="K1349" s="23"/>
    </row>
    <row r="1350" spans="2:11">
      <c r="B1350" s="35" t="s">
        <v>1574</v>
      </c>
      <c r="C1350" s="35"/>
      <c r="D1350" s="36" t="s">
        <v>9</v>
      </c>
      <c r="E1350" s="37" t="s">
        <v>10</v>
      </c>
      <c r="F1350" s="40">
        <v>1236.74</v>
      </c>
      <c r="G1350" s="39">
        <f t="shared" si="20"/>
        <v>1082.1475</v>
      </c>
      <c r="H1350" s="37" t="s">
        <v>10</v>
      </c>
      <c r="I1350" s="9">
        <v>1696.6</v>
      </c>
      <c r="J1350" s="23" t="s">
        <v>16</v>
      </c>
      <c r="K1350" s="23"/>
    </row>
    <row r="1351" spans="2:11">
      <c r="B1351" s="35" t="s">
        <v>1575</v>
      </c>
      <c r="C1351" s="35"/>
      <c r="D1351" s="36" t="s">
        <v>9</v>
      </c>
      <c r="E1351" s="37" t="s">
        <v>10</v>
      </c>
      <c r="F1351" s="38">
        <v>286</v>
      </c>
      <c r="G1351" s="39">
        <f t="shared" si="20"/>
        <v>250.25</v>
      </c>
      <c r="H1351" s="37" t="s">
        <v>10</v>
      </c>
      <c r="I1351" s="8">
        <v>314.60000000000002</v>
      </c>
      <c r="J1351" s="23" t="s">
        <v>34</v>
      </c>
      <c r="K1351" s="23"/>
    </row>
    <row r="1352" spans="2:11">
      <c r="B1352" s="35" t="s">
        <v>1576</v>
      </c>
      <c r="C1352" s="35"/>
      <c r="D1352" s="36" t="s">
        <v>9</v>
      </c>
      <c r="E1352" s="37" t="s">
        <v>10</v>
      </c>
      <c r="F1352" s="40">
        <v>1948.43</v>
      </c>
      <c r="G1352" s="39">
        <f t="shared" si="20"/>
        <v>1704.87625</v>
      </c>
      <c r="H1352" s="37" t="s">
        <v>10</v>
      </c>
      <c r="I1352" s="9">
        <v>2143.3000000000002</v>
      </c>
      <c r="J1352" s="23" t="s">
        <v>21</v>
      </c>
      <c r="K1352" s="23"/>
    </row>
    <row r="1353" spans="2:11">
      <c r="B1353" s="35" t="s">
        <v>1577</v>
      </c>
      <c r="C1353" s="35"/>
      <c r="D1353" s="36" t="s">
        <v>9</v>
      </c>
      <c r="E1353" s="37" t="s">
        <v>10</v>
      </c>
      <c r="F1353" s="38">
        <v>322.51</v>
      </c>
      <c r="G1353" s="39">
        <f t="shared" si="20"/>
        <v>282.19624999999996</v>
      </c>
      <c r="H1353" s="37" t="s">
        <v>10</v>
      </c>
      <c r="I1353" s="8">
        <v>354.8</v>
      </c>
      <c r="J1353" s="23" t="s">
        <v>82</v>
      </c>
      <c r="K1353" s="23"/>
    </row>
    <row r="1354" spans="2:11">
      <c r="B1354" s="35" t="s">
        <v>1578</v>
      </c>
      <c r="C1354" s="35"/>
      <c r="D1354" s="36" t="s">
        <v>9</v>
      </c>
      <c r="E1354" s="37" t="s">
        <v>10</v>
      </c>
      <c r="F1354" s="40">
        <v>1495.33</v>
      </c>
      <c r="G1354" s="39">
        <f t="shared" ref="G1354:G1417" si="21">F1354*0.875</f>
        <v>1308.4137499999999</v>
      </c>
      <c r="H1354" s="37" t="s">
        <v>10</v>
      </c>
      <c r="I1354" s="9">
        <v>1644.9</v>
      </c>
      <c r="J1354" s="23" t="s">
        <v>75</v>
      </c>
      <c r="K1354" s="23"/>
    </row>
    <row r="1355" spans="2:11">
      <c r="B1355" s="35" t="s">
        <v>1579</v>
      </c>
      <c r="C1355" s="35"/>
      <c r="D1355" s="36" t="s">
        <v>9</v>
      </c>
      <c r="E1355" s="37" t="s">
        <v>10</v>
      </c>
      <c r="F1355" s="40">
        <v>1692.46</v>
      </c>
      <c r="G1355" s="39">
        <f t="shared" si="21"/>
        <v>1480.9025000000001</v>
      </c>
      <c r="H1355" s="37" t="s">
        <v>10</v>
      </c>
      <c r="I1355" s="9">
        <v>1861.8</v>
      </c>
      <c r="J1355" s="23" t="s">
        <v>14</v>
      </c>
      <c r="K1355" s="23"/>
    </row>
    <row r="1356" spans="2:11">
      <c r="B1356" s="35" t="s">
        <v>1580</v>
      </c>
      <c r="C1356" s="35"/>
      <c r="D1356" s="36" t="s">
        <v>9</v>
      </c>
      <c r="E1356" s="37" t="s">
        <v>10</v>
      </c>
      <c r="F1356" s="38">
        <v>198.49</v>
      </c>
      <c r="G1356" s="39">
        <f t="shared" si="21"/>
        <v>173.67875000000001</v>
      </c>
      <c r="H1356" s="37" t="s">
        <v>10</v>
      </c>
      <c r="I1356" s="8">
        <v>218.4</v>
      </c>
      <c r="J1356" s="23" t="s">
        <v>92</v>
      </c>
      <c r="K1356" s="23"/>
    </row>
    <row r="1357" spans="2:11">
      <c r="B1357" s="35" t="s">
        <v>1581</v>
      </c>
      <c r="C1357" s="35"/>
      <c r="D1357" s="36" t="s">
        <v>9</v>
      </c>
      <c r="E1357" s="37" t="s">
        <v>10</v>
      </c>
      <c r="F1357" s="38">
        <v>125.38</v>
      </c>
      <c r="G1357" s="39">
        <f t="shared" si="21"/>
        <v>109.7075</v>
      </c>
      <c r="H1357" s="37" t="s">
        <v>10</v>
      </c>
      <c r="I1357" s="8">
        <v>138</v>
      </c>
      <c r="J1357" s="23" t="s">
        <v>21</v>
      </c>
      <c r="K1357" s="23"/>
    </row>
    <row r="1358" spans="2:11">
      <c r="B1358" s="35" t="s">
        <v>1582</v>
      </c>
      <c r="C1358" s="35"/>
      <c r="D1358" s="36" t="s">
        <v>9</v>
      </c>
      <c r="E1358" s="37" t="s">
        <v>10</v>
      </c>
      <c r="F1358" s="38">
        <v>237.3</v>
      </c>
      <c r="G1358" s="39">
        <f t="shared" si="21"/>
        <v>207.63750000000002</v>
      </c>
      <c r="H1358" s="37" t="s">
        <v>10</v>
      </c>
      <c r="I1358" s="8">
        <v>261.10000000000002</v>
      </c>
      <c r="J1358" s="23" t="s">
        <v>253</v>
      </c>
      <c r="K1358" s="23"/>
    </row>
    <row r="1359" spans="2:11">
      <c r="B1359" s="35" t="s">
        <v>1583</v>
      </c>
      <c r="C1359" s="35"/>
      <c r="D1359" s="36" t="s">
        <v>9</v>
      </c>
      <c r="E1359" s="37" t="s">
        <v>10</v>
      </c>
      <c r="F1359" s="40">
        <v>2222.42</v>
      </c>
      <c r="G1359" s="39">
        <f t="shared" si="21"/>
        <v>1944.6175000000001</v>
      </c>
      <c r="H1359" s="37" t="s">
        <v>10</v>
      </c>
      <c r="I1359" s="9">
        <v>2444.6999999999998</v>
      </c>
      <c r="J1359" s="23" t="s">
        <v>61</v>
      </c>
      <c r="K1359" s="23"/>
    </row>
    <row r="1360" spans="2:11">
      <c r="B1360" s="35" t="s">
        <v>1584</v>
      </c>
      <c r="C1360" s="35"/>
      <c r="D1360" s="36" t="s">
        <v>9</v>
      </c>
      <c r="E1360" s="37" t="s">
        <v>10</v>
      </c>
      <c r="F1360" s="38">
        <v>217.65</v>
      </c>
      <c r="G1360" s="39">
        <f t="shared" si="21"/>
        <v>190.44374999999999</v>
      </c>
      <c r="H1360" s="37" t="s">
        <v>10</v>
      </c>
      <c r="I1360" s="8">
        <v>239.5</v>
      </c>
      <c r="J1360" s="23" t="s">
        <v>92</v>
      </c>
      <c r="K1360" s="23"/>
    </row>
    <row r="1361" spans="2:11">
      <c r="B1361" s="35" t="s">
        <v>1585</v>
      </c>
      <c r="C1361" s="35"/>
      <c r="D1361" s="36" t="s">
        <v>9</v>
      </c>
      <c r="E1361" s="37" t="s">
        <v>10</v>
      </c>
      <c r="F1361" s="38">
        <v>363.77</v>
      </c>
      <c r="G1361" s="39">
        <f t="shared" si="21"/>
        <v>318.29874999999998</v>
      </c>
      <c r="H1361" s="37" t="s">
        <v>10</v>
      </c>
      <c r="I1361" s="8">
        <v>400.2</v>
      </c>
      <c r="J1361" s="23" t="s">
        <v>40</v>
      </c>
      <c r="K1361" s="23"/>
    </row>
    <row r="1362" spans="2:11">
      <c r="B1362" s="35" t="s">
        <v>1586</v>
      </c>
      <c r="C1362" s="35"/>
      <c r="D1362" s="36" t="s">
        <v>9</v>
      </c>
      <c r="E1362" s="37" t="s">
        <v>10</v>
      </c>
      <c r="F1362" s="38">
        <v>342.75</v>
      </c>
      <c r="G1362" s="39">
        <f t="shared" si="21"/>
        <v>299.90625</v>
      </c>
      <c r="H1362" s="37" t="s">
        <v>10</v>
      </c>
      <c r="I1362" s="8">
        <v>377.1</v>
      </c>
      <c r="J1362" s="23" t="s">
        <v>61</v>
      </c>
      <c r="K1362" s="23"/>
    </row>
    <row r="1363" spans="2:11">
      <c r="B1363" s="35" t="s">
        <v>1587</v>
      </c>
      <c r="C1363" s="35"/>
      <c r="D1363" s="36" t="s">
        <v>9</v>
      </c>
      <c r="E1363" s="37" t="s">
        <v>10</v>
      </c>
      <c r="F1363" s="40">
        <v>1609.26</v>
      </c>
      <c r="G1363" s="39">
        <f t="shared" si="21"/>
        <v>1408.1025</v>
      </c>
      <c r="H1363" s="37" t="s">
        <v>10</v>
      </c>
      <c r="I1363" s="9">
        <v>1770.2</v>
      </c>
      <c r="J1363" s="23" t="s">
        <v>82</v>
      </c>
      <c r="K1363" s="23"/>
    </row>
    <row r="1364" spans="2:11">
      <c r="B1364" s="35" t="s">
        <v>1588</v>
      </c>
      <c r="C1364" s="35"/>
      <c r="D1364" s="36" t="s">
        <v>9</v>
      </c>
      <c r="E1364" s="37" t="s">
        <v>10</v>
      </c>
      <c r="F1364" s="40">
        <v>1678.37</v>
      </c>
      <c r="G1364" s="39">
        <f t="shared" si="21"/>
        <v>1468.57375</v>
      </c>
      <c r="H1364" s="37" t="s">
        <v>10</v>
      </c>
      <c r="I1364" s="9">
        <v>1846.3</v>
      </c>
      <c r="J1364" s="23" t="s">
        <v>82</v>
      </c>
      <c r="K1364" s="23"/>
    </row>
    <row r="1365" spans="2:11">
      <c r="B1365" s="35" t="s">
        <v>1589</v>
      </c>
      <c r="C1365" s="35"/>
      <c r="D1365" s="36" t="s">
        <v>9</v>
      </c>
      <c r="E1365" s="37" t="s">
        <v>10</v>
      </c>
      <c r="F1365" s="38">
        <v>185.51</v>
      </c>
      <c r="G1365" s="39">
        <f t="shared" si="21"/>
        <v>162.32124999999999</v>
      </c>
      <c r="H1365" s="37" t="s">
        <v>10</v>
      </c>
      <c r="I1365" s="8">
        <v>204.1</v>
      </c>
      <c r="J1365" s="23" t="s">
        <v>16</v>
      </c>
      <c r="K1365" s="23"/>
    </row>
    <row r="1366" spans="2:11">
      <c r="B1366" s="22" t="s">
        <v>1590</v>
      </c>
      <c r="C1366" s="22"/>
      <c r="D1366" s="6" t="s">
        <v>9</v>
      </c>
      <c r="E1366" s="7" t="s">
        <v>10</v>
      </c>
      <c r="F1366" s="8">
        <v>215.41</v>
      </c>
      <c r="G1366" s="32">
        <f t="shared" si="21"/>
        <v>188.48374999999999</v>
      </c>
      <c r="H1366" s="7" t="s">
        <v>10</v>
      </c>
      <c r="I1366" s="8">
        <v>237</v>
      </c>
      <c r="J1366" s="23" t="s">
        <v>61</v>
      </c>
      <c r="K1366" s="23"/>
    </row>
    <row r="1367" spans="2:11">
      <c r="B1367" s="22" t="s">
        <v>1591</v>
      </c>
      <c r="C1367" s="22"/>
      <c r="D1367" s="6" t="s">
        <v>9</v>
      </c>
      <c r="E1367" s="7" t="s">
        <v>10</v>
      </c>
      <c r="F1367" s="8">
        <v>547.05999999999995</v>
      </c>
      <c r="G1367" s="32">
        <f t="shared" si="21"/>
        <v>478.67749999999995</v>
      </c>
      <c r="H1367" s="7" t="s">
        <v>10</v>
      </c>
      <c r="I1367" s="8">
        <v>601.79999999999995</v>
      </c>
      <c r="J1367" s="23" t="s">
        <v>40</v>
      </c>
      <c r="K1367" s="23"/>
    </row>
    <row r="1368" spans="2:11">
      <c r="B1368" s="22" t="s">
        <v>1592</v>
      </c>
      <c r="C1368" s="22"/>
      <c r="D1368" s="6" t="s">
        <v>9</v>
      </c>
      <c r="E1368" s="7" t="s">
        <v>10</v>
      </c>
      <c r="F1368" s="8">
        <v>314.49</v>
      </c>
      <c r="G1368" s="32">
        <f t="shared" si="21"/>
        <v>275.17875000000004</v>
      </c>
      <c r="H1368" s="7" t="s">
        <v>10</v>
      </c>
      <c r="I1368" s="8">
        <v>346</v>
      </c>
      <c r="J1368" s="23" t="s">
        <v>31</v>
      </c>
      <c r="K1368" s="23"/>
    </row>
    <row r="1369" spans="2:11">
      <c r="B1369" s="22" t="s">
        <v>1593</v>
      </c>
      <c r="C1369" s="22"/>
      <c r="D1369" s="6" t="s">
        <v>9</v>
      </c>
      <c r="E1369" s="7" t="s">
        <v>10</v>
      </c>
      <c r="F1369" s="8">
        <v>327.45999999999998</v>
      </c>
      <c r="G1369" s="32">
        <f t="shared" si="21"/>
        <v>286.52749999999997</v>
      </c>
      <c r="H1369" s="7" t="s">
        <v>10</v>
      </c>
      <c r="I1369" s="8">
        <v>360.3</v>
      </c>
      <c r="J1369" s="23" t="s">
        <v>16</v>
      </c>
      <c r="K1369" s="23"/>
    </row>
    <row r="1370" spans="2:11">
      <c r="B1370" s="22" t="s">
        <v>1594</v>
      </c>
      <c r="C1370" s="22"/>
      <c r="D1370" s="6" t="s">
        <v>9</v>
      </c>
      <c r="E1370" s="7" t="s">
        <v>10</v>
      </c>
      <c r="F1370" s="8">
        <v>210.55</v>
      </c>
      <c r="G1370" s="32">
        <f t="shared" si="21"/>
        <v>184.23125000000002</v>
      </c>
      <c r="H1370" s="7" t="s">
        <v>10</v>
      </c>
      <c r="I1370" s="8">
        <v>231.7</v>
      </c>
      <c r="J1370" s="23" t="s">
        <v>331</v>
      </c>
      <c r="K1370" s="23"/>
    </row>
    <row r="1371" spans="2:11">
      <c r="B1371" s="22" t="s">
        <v>1595</v>
      </c>
      <c r="C1371" s="22"/>
      <c r="D1371" s="6" t="s">
        <v>9</v>
      </c>
      <c r="E1371" s="7" t="s">
        <v>10</v>
      </c>
      <c r="F1371" s="8">
        <v>139.54</v>
      </c>
      <c r="G1371" s="32">
        <f t="shared" si="21"/>
        <v>122.0975</v>
      </c>
      <c r="H1371" s="7" t="s">
        <v>10</v>
      </c>
      <c r="I1371" s="8">
        <v>153.5</v>
      </c>
      <c r="J1371" s="23" t="s">
        <v>61</v>
      </c>
      <c r="K1371" s="23"/>
    </row>
    <row r="1372" spans="2:11">
      <c r="B1372" s="22" t="s">
        <v>1596</v>
      </c>
      <c r="C1372" s="22"/>
      <c r="D1372" s="6" t="s">
        <v>9</v>
      </c>
      <c r="E1372" s="7" t="s">
        <v>10</v>
      </c>
      <c r="F1372" s="8">
        <v>379.7</v>
      </c>
      <c r="G1372" s="32">
        <f t="shared" si="21"/>
        <v>332.23750000000001</v>
      </c>
      <c r="H1372" s="7" t="s">
        <v>10</v>
      </c>
      <c r="I1372" s="8">
        <v>417.7</v>
      </c>
      <c r="J1372" s="23" t="s">
        <v>82</v>
      </c>
      <c r="K1372" s="23"/>
    </row>
    <row r="1373" spans="2:11">
      <c r="B1373" s="22" t="s">
        <v>1597</v>
      </c>
      <c r="C1373" s="22"/>
      <c r="D1373" s="6" t="s">
        <v>9</v>
      </c>
      <c r="E1373" s="7" t="s">
        <v>10</v>
      </c>
      <c r="F1373" s="8">
        <v>442.03</v>
      </c>
      <c r="G1373" s="32">
        <f t="shared" si="21"/>
        <v>386.77625</v>
      </c>
      <c r="H1373" s="7" t="s">
        <v>10</v>
      </c>
      <c r="I1373" s="8">
        <v>486.3</v>
      </c>
      <c r="J1373" s="23" t="s">
        <v>38</v>
      </c>
      <c r="K1373" s="23"/>
    </row>
    <row r="1374" spans="2:11">
      <c r="B1374" s="22" t="s">
        <v>1598</v>
      </c>
      <c r="C1374" s="22"/>
      <c r="D1374" s="6" t="s">
        <v>9</v>
      </c>
      <c r="E1374" s="7" t="s">
        <v>10</v>
      </c>
      <c r="F1374" s="8">
        <v>281.5</v>
      </c>
      <c r="G1374" s="32">
        <f t="shared" si="21"/>
        <v>246.3125</v>
      </c>
      <c r="H1374" s="7" t="s">
        <v>10</v>
      </c>
      <c r="I1374" s="8">
        <v>309.7</v>
      </c>
      <c r="J1374" s="23" t="s">
        <v>34</v>
      </c>
      <c r="K1374" s="23"/>
    </row>
    <row r="1375" spans="2:11">
      <c r="B1375" s="35" t="s">
        <v>1599</v>
      </c>
      <c r="C1375" s="35"/>
      <c r="D1375" s="36" t="s">
        <v>9</v>
      </c>
      <c r="E1375" s="37" t="s">
        <v>10</v>
      </c>
      <c r="F1375" s="38">
        <v>185.89</v>
      </c>
      <c r="G1375" s="39">
        <f t="shared" si="21"/>
        <v>162.65375</v>
      </c>
      <c r="H1375" s="37" t="s">
        <v>10</v>
      </c>
      <c r="I1375" s="8">
        <v>204.5</v>
      </c>
      <c r="J1375" s="23" t="s">
        <v>196</v>
      </c>
      <c r="K1375" s="23"/>
    </row>
    <row r="1376" spans="2:11">
      <c r="B1376" s="35" t="s">
        <v>1600</v>
      </c>
      <c r="C1376" s="35"/>
      <c r="D1376" s="36" t="s">
        <v>9</v>
      </c>
      <c r="E1376" s="37" t="s">
        <v>10</v>
      </c>
      <c r="F1376" s="38">
        <v>324.82</v>
      </c>
      <c r="G1376" s="39">
        <f t="shared" si="21"/>
        <v>284.21749999999997</v>
      </c>
      <c r="H1376" s="37" t="s">
        <v>10</v>
      </c>
      <c r="I1376" s="8">
        <v>357.4</v>
      </c>
      <c r="J1376" s="23" t="s">
        <v>14</v>
      </c>
      <c r="K1376" s="23"/>
    </row>
    <row r="1377" spans="2:11">
      <c r="B1377" s="35" t="s">
        <v>1601</v>
      </c>
      <c r="C1377" s="35"/>
      <c r="D1377" s="36" t="s">
        <v>9</v>
      </c>
      <c r="E1377" s="37" t="s">
        <v>10</v>
      </c>
      <c r="F1377" s="38">
        <v>331.09</v>
      </c>
      <c r="G1377" s="39">
        <f t="shared" si="21"/>
        <v>289.70374999999996</v>
      </c>
      <c r="H1377" s="37" t="s">
        <v>10</v>
      </c>
      <c r="I1377" s="8">
        <v>364.2</v>
      </c>
      <c r="J1377" s="23" t="s">
        <v>71</v>
      </c>
      <c r="K1377" s="23"/>
    </row>
    <row r="1378" spans="2:11">
      <c r="B1378" s="22" t="s">
        <v>1602</v>
      </c>
      <c r="C1378" s="22"/>
      <c r="D1378" s="6" t="s">
        <v>9</v>
      </c>
      <c r="E1378" s="7" t="s">
        <v>10</v>
      </c>
      <c r="F1378" s="9">
        <v>2276.27</v>
      </c>
      <c r="G1378" s="32">
        <f t="shared" si="21"/>
        <v>1991.7362499999999</v>
      </c>
      <c r="H1378" s="7" t="s">
        <v>10</v>
      </c>
      <c r="I1378" s="9">
        <v>2503.9</v>
      </c>
      <c r="J1378" s="23" t="s">
        <v>82</v>
      </c>
      <c r="K1378" s="23"/>
    </row>
    <row r="1379" spans="2:11">
      <c r="B1379" s="22" t="s">
        <v>1603</v>
      </c>
      <c r="C1379" s="22"/>
      <c r="D1379" s="6" t="s">
        <v>9</v>
      </c>
      <c r="E1379" s="7" t="s">
        <v>10</v>
      </c>
      <c r="F1379" s="8">
        <v>246.08</v>
      </c>
      <c r="G1379" s="32">
        <f t="shared" si="21"/>
        <v>215.32000000000002</v>
      </c>
      <c r="H1379" s="7" t="s">
        <v>10</v>
      </c>
      <c r="I1379" s="8">
        <v>270.7</v>
      </c>
      <c r="J1379" s="23" t="s">
        <v>21</v>
      </c>
      <c r="K1379" s="23"/>
    </row>
    <row r="1380" spans="2:11" ht="14.25">
      <c r="B1380" s="25" t="s">
        <v>1543</v>
      </c>
      <c r="C1380" s="25"/>
      <c r="D1380" s="25"/>
      <c r="E1380" s="26"/>
      <c r="F1380" s="26"/>
      <c r="G1380" s="32">
        <f t="shared" si="21"/>
        <v>0</v>
      </c>
      <c r="H1380" s="26"/>
      <c r="I1380" s="26"/>
      <c r="J1380" s="27"/>
      <c r="K1380" s="27"/>
    </row>
    <row r="1381" spans="2:11">
      <c r="B1381" s="22" t="s">
        <v>1604</v>
      </c>
      <c r="C1381" s="22"/>
      <c r="D1381" s="6" t="s">
        <v>9</v>
      </c>
      <c r="E1381" s="7" t="s">
        <v>10</v>
      </c>
      <c r="F1381" s="8">
        <v>19.399999999999999</v>
      </c>
      <c r="G1381" s="32">
        <f t="shared" si="21"/>
        <v>16.974999999999998</v>
      </c>
      <c r="H1381" s="7" t="s">
        <v>10</v>
      </c>
      <c r="I1381" s="8">
        <v>21.4</v>
      </c>
      <c r="J1381" s="23" t="s">
        <v>1187</v>
      </c>
      <c r="K1381" s="23"/>
    </row>
    <row r="1382" spans="2:11">
      <c r="B1382" s="22" t="s">
        <v>1605</v>
      </c>
      <c r="C1382" s="22"/>
      <c r="D1382" s="6" t="s">
        <v>9</v>
      </c>
      <c r="E1382" s="7" t="s">
        <v>10</v>
      </c>
      <c r="F1382" s="8">
        <v>19.399999999999999</v>
      </c>
      <c r="G1382" s="32">
        <f t="shared" si="21"/>
        <v>16.974999999999998</v>
      </c>
      <c r="H1382" s="7" t="s">
        <v>10</v>
      </c>
      <c r="I1382" s="8">
        <v>21.4</v>
      </c>
      <c r="J1382" s="23" t="s">
        <v>1268</v>
      </c>
      <c r="K1382" s="23"/>
    </row>
    <row r="1383" spans="2:11" ht="15">
      <c r="B1383" s="19" t="s">
        <v>1606</v>
      </c>
      <c r="C1383" s="19"/>
      <c r="D1383" s="19"/>
      <c r="E1383" s="20"/>
      <c r="F1383" s="20"/>
      <c r="G1383" s="32">
        <f t="shared" si="21"/>
        <v>0</v>
      </c>
      <c r="H1383" s="20"/>
      <c r="I1383" s="20"/>
      <c r="J1383" s="21"/>
      <c r="K1383" s="21"/>
    </row>
    <row r="1384" spans="2:11">
      <c r="B1384" s="22" t="s">
        <v>1607</v>
      </c>
      <c r="C1384" s="22"/>
      <c r="D1384" s="6" t="s">
        <v>9</v>
      </c>
      <c r="E1384" s="7" t="s">
        <v>10</v>
      </c>
      <c r="F1384" s="8">
        <v>199.36</v>
      </c>
      <c r="G1384" s="32">
        <f t="shared" si="21"/>
        <v>174.44</v>
      </c>
      <c r="H1384" s="7" t="s">
        <v>10</v>
      </c>
      <c r="I1384" s="8">
        <v>219.3</v>
      </c>
      <c r="J1384" s="23" t="s">
        <v>54</v>
      </c>
      <c r="K1384" s="23"/>
    </row>
    <row r="1385" spans="2:11">
      <c r="B1385" s="22" t="s">
        <v>1608</v>
      </c>
      <c r="C1385" s="22"/>
      <c r="D1385" s="6" t="s">
        <v>9</v>
      </c>
      <c r="E1385" s="7" t="s">
        <v>10</v>
      </c>
      <c r="F1385" s="8">
        <v>341.61</v>
      </c>
      <c r="G1385" s="32">
        <f t="shared" si="21"/>
        <v>298.90875</v>
      </c>
      <c r="H1385" s="7" t="s">
        <v>10</v>
      </c>
      <c r="I1385" s="8">
        <v>375.8</v>
      </c>
      <c r="J1385" s="23" t="s">
        <v>565</v>
      </c>
      <c r="K1385" s="23"/>
    </row>
    <row r="1386" spans="2:11">
      <c r="B1386" s="22" t="s">
        <v>1609</v>
      </c>
      <c r="C1386" s="22"/>
      <c r="D1386" s="6" t="s">
        <v>9</v>
      </c>
      <c r="E1386" s="7" t="s">
        <v>10</v>
      </c>
      <c r="F1386" s="8">
        <v>173.37</v>
      </c>
      <c r="G1386" s="32">
        <f t="shared" si="21"/>
        <v>151.69875000000002</v>
      </c>
      <c r="H1386" s="7" t="s">
        <v>10</v>
      </c>
      <c r="I1386" s="8">
        <v>190.8</v>
      </c>
      <c r="J1386" s="23" t="s">
        <v>172</v>
      </c>
      <c r="K1386" s="23"/>
    </row>
    <row r="1387" spans="2:11">
      <c r="B1387" s="22" t="s">
        <v>1610</v>
      </c>
      <c r="C1387" s="22"/>
      <c r="D1387" s="6" t="s">
        <v>9</v>
      </c>
      <c r="E1387" s="7" t="s">
        <v>10</v>
      </c>
      <c r="F1387" s="8">
        <v>248.3</v>
      </c>
      <c r="G1387" s="32">
        <f t="shared" si="21"/>
        <v>217.26250000000002</v>
      </c>
      <c r="H1387" s="7" t="s">
        <v>10</v>
      </c>
      <c r="I1387" s="8">
        <v>273.2</v>
      </c>
      <c r="J1387" s="23" t="s">
        <v>376</v>
      </c>
      <c r="K1387" s="23"/>
    </row>
    <row r="1388" spans="2:11">
      <c r="B1388" s="22" t="s">
        <v>1611</v>
      </c>
      <c r="C1388" s="22"/>
      <c r="D1388" s="6" t="s">
        <v>9</v>
      </c>
      <c r="E1388" s="7" t="s">
        <v>10</v>
      </c>
      <c r="F1388" s="8">
        <v>108.35</v>
      </c>
      <c r="G1388" s="32">
        <f t="shared" si="21"/>
        <v>94.806249999999991</v>
      </c>
      <c r="H1388" s="7" t="s">
        <v>10</v>
      </c>
      <c r="I1388" s="8">
        <v>119.2</v>
      </c>
      <c r="J1388" s="23" t="s">
        <v>179</v>
      </c>
      <c r="K1388" s="23"/>
    </row>
    <row r="1389" spans="2:11">
      <c r="B1389" s="22" t="s">
        <v>1612</v>
      </c>
      <c r="C1389" s="22"/>
      <c r="D1389" s="6" t="s">
        <v>9</v>
      </c>
      <c r="E1389" s="7" t="s">
        <v>10</v>
      </c>
      <c r="F1389" s="8">
        <v>161.52000000000001</v>
      </c>
      <c r="G1389" s="32">
        <f t="shared" si="21"/>
        <v>141.33000000000001</v>
      </c>
      <c r="H1389" s="7" t="s">
        <v>10</v>
      </c>
      <c r="I1389" s="8">
        <v>177.7</v>
      </c>
      <c r="J1389" s="23" t="s">
        <v>1497</v>
      </c>
      <c r="K1389" s="23"/>
    </row>
    <row r="1390" spans="2:11">
      <c r="B1390" s="22" t="s">
        <v>1613</v>
      </c>
      <c r="C1390" s="22"/>
      <c r="D1390" s="6" t="s">
        <v>9</v>
      </c>
      <c r="E1390" s="7" t="s">
        <v>10</v>
      </c>
      <c r="F1390" s="8">
        <v>212.28</v>
      </c>
      <c r="G1390" s="32">
        <f t="shared" si="21"/>
        <v>185.745</v>
      </c>
      <c r="H1390" s="7" t="s">
        <v>10</v>
      </c>
      <c r="I1390" s="8">
        <v>233.6</v>
      </c>
      <c r="J1390" s="23" t="s">
        <v>34</v>
      </c>
      <c r="K1390" s="23"/>
    </row>
    <row r="1391" spans="2:11">
      <c r="B1391" s="22" t="s">
        <v>1614</v>
      </c>
      <c r="C1391" s="22"/>
      <c r="D1391" s="6" t="s">
        <v>9</v>
      </c>
      <c r="E1391" s="7" t="s">
        <v>10</v>
      </c>
      <c r="F1391" s="8">
        <v>460.55</v>
      </c>
      <c r="G1391" s="32">
        <f t="shared" si="21"/>
        <v>402.98124999999999</v>
      </c>
      <c r="H1391" s="7" t="s">
        <v>10</v>
      </c>
      <c r="I1391" s="8">
        <v>506.7</v>
      </c>
      <c r="J1391" s="23" t="s">
        <v>16</v>
      </c>
      <c r="K1391" s="23"/>
    </row>
    <row r="1392" spans="2:11">
      <c r="B1392" s="22" t="s">
        <v>1615</v>
      </c>
      <c r="C1392" s="22"/>
      <c r="D1392" s="6" t="s">
        <v>9</v>
      </c>
      <c r="E1392" s="7" t="s">
        <v>10</v>
      </c>
      <c r="F1392" s="8">
        <v>372.97</v>
      </c>
      <c r="G1392" s="32">
        <f t="shared" si="21"/>
        <v>326.34875</v>
      </c>
      <c r="H1392" s="7" t="s">
        <v>10</v>
      </c>
      <c r="I1392" s="8">
        <v>410.3</v>
      </c>
      <c r="J1392" s="23" t="s">
        <v>75</v>
      </c>
      <c r="K1392" s="23"/>
    </row>
    <row r="1393" spans="2:11">
      <c r="B1393" s="22" t="s">
        <v>1616</v>
      </c>
      <c r="C1393" s="22"/>
      <c r="D1393" s="6" t="s">
        <v>9</v>
      </c>
      <c r="E1393" s="7" t="s">
        <v>10</v>
      </c>
      <c r="F1393" s="8">
        <v>294.48</v>
      </c>
      <c r="G1393" s="32">
        <f t="shared" si="21"/>
        <v>257.67</v>
      </c>
      <c r="H1393" s="7" t="s">
        <v>10</v>
      </c>
      <c r="I1393" s="8">
        <v>324</v>
      </c>
      <c r="J1393" s="23" t="s">
        <v>168</v>
      </c>
      <c r="K1393" s="23"/>
    </row>
    <row r="1394" spans="2:11">
      <c r="B1394" s="22" t="s">
        <v>1617</v>
      </c>
      <c r="C1394" s="22"/>
      <c r="D1394" s="6" t="s">
        <v>9</v>
      </c>
      <c r="E1394" s="7" t="s">
        <v>10</v>
      </c>
      <c r="F1394" s="8">
        <v>100.85</v>
      </c>
      <c r="G1394" s="32">
        <f t="shared" si="21"/>
        <v>88.243749999999991</v>
      </c>
      <c r="H1394" s="7" t="s">
        <v>10</v>
      </c>
      <c r="I1394" s="8">
        <v>111</v>
      </c>
      <c r="J1394" s="23" t="s">
        <v>82</v>
      </c>
      <c r="K1394" s="23"/>
    </row>
    <row r="1395" spans="2:11">
      <c r="B1395" s="22" t="s">
        <v>1618</v>
      </c>
      <c r="C1395" s="22"/>
      <c r="D1395" s="6" t="s">
        <v>9</v>
      </c>
      <c r="E1395" s="7" t="s">
        <v>10</v>
      </c>
      <c r="F1395" s="8">
        <v>198.06</v>
      </c>
      <c r="G1395" s="32">
        <f t="shared" si="21"/>
        <v>173.30250000000001</v>
      </c>
      <c r="H1395" s="7" t="s">
        <v>10</v>
      </c>
      <c r="I1395" s="8">
        <v>217.9</v>
      </c>
      <c r="J1395" s="23" t="s">
        <v>14</v>
      </c>
      <c r="K1395" s="23"/>
    </row>
    <row r="1396" spans="2:11">
      <c r="B1396" s="22" t="s">
        <v>1619</v>
      </c>
      <c r="C1396" s="22"/>
      <c r="D1396" s="6" t="s">
        <v>9</v>
      </c>
      <c r="E1396" s="7" t="s">
        <v>10</v>
      </c>
      <c r="F1396" s="8">
        <v>404.77</v>
      </c>
      <c r="G1396" s="32">
        <f t="shared" si="21"/>
        <v>354.17374999999998</v>
      </c>
      <c r="H1396" s="7" t="s">
        <v>10</v>
      </c>
      <c r="I1396" s="8">
        <v>445.3</v>
      </c>
      <c r="J1396" s="23" t="s">
        <v>14</v>
      </c>
      <c r="K1396" s="23"/>
    </row>
    <row r="1397" spans="2:11">
      <c r="B1397" s="22" t="s">
        <v>1620</v>
      </c>
      <c r="C1397" s="22"/>
      <c r="D1397" s="6" t="s">
        <v>9</v>
      </c>
      <c r="E1397" s="7" t="s">
        <v>10</v>
      </c>
      <c r="F1397" s="8">
        <v>281.14999999999998</v>
      </c>
      <c r="G1397" s="32">
        <f t="shared" si="21"/>
        <v>246.00624999999997</v>
      </c>
      <c r="H1397" s="7" t="s">
        <v>10</v>
      </c>
      <c r="I1397" s="8">
        <v>309.3</v>
      </c>
      <c r="J1397" s="23" t="s">
        <v>253</v>
      </c>
      <c r="K1397" s="23"/>
    </row>
    <row r="1398" spans="2:11">
      <c r="B1398" s="22" t="s">
        <v>1621</v>
      </c>
      <c r="C1398" s="22"/>
      <c r="D1398" s="6" t="s">
        <v>9</v>
      </c>
      <c r="E1398" s="7" t="s">
        <v>10</v>
      </c>
      <c r="F1398" s="8">
        <v>400.9</v>
      </c>
      <c r="G1398" s="32">
        <f t="shared" si="21"/>
        <v>350.78749999999997</v>
      </c>
      <c r="H1398" s="7" t="s">
        <v>10</v>
      </c>
      <c r="I1398" s="8">
        <v>441</v>
      </c>
      <c r="J1398" s="23" t="s">
        <v>141</v>
      </c>
      <c r="K1398" s="23"/>
    </row>
    <row r="1399" spans="2:11">
      <c r="B1399" s="22" t="s">
        <v>1622</v>
      </c>
      <c r="C1399" s="22"/>
      <c r="D1399" s="6" t="s">
        <v>9</v>
      </c>
      <c r="E1399" s="7" t="s">
        <v>10</v>
      </c>
      <c r="F1399" s="8">
        <v>136.56</v>
      </c>
      <c r="G1399" s="32">
        <f t="shared" si="21"/>
        <v>119.49000000000001</v>
      </c>
      <c r="H1399" s="7" t="s">
        <v>10</v>
      </c>
      <c r="I1399" s="8">
        <v>150.30000000000001</v>
      </c>
      <c r="J1399" s="23" t="s">
        <v>143</v>
      </c>
      <c r="K1399" s="23"/>
    </row>
    <row r="1400" spans="2:11">
      <c r="B1400" s="22" t="s">
        <v>1623</v>
      </c>
      <c r="C1400" s="22"/>
      <c r="D1400" s="6" t="s">
        <v>9</v>
      </c>
      <c r="E1400" s="7" t="s">
        <v>10</v>
      </c>
      <c r="F1400" s="8">
        <v>424.36</v>
      </c>
      <c r="G1400" s="32">
        <f t="shared" si="21"/>
        <v>371.315</v>
      </c>
      <c r="H1400" s="7" t="s">
        <v>10</v>
      </c>
      <c r="I1400" s="8">
        <v>466.8</v>
      </c>
      <c r="J1400" s="23" t="s">
        <v>394</v>
      </c>
      <c r="K1400" s="23"/>
    </row>
    <row r="1401" spans="2:11">
      <c r="B1401" s="22" t="s">
        <v>1624</v>
      </c>
      <c r="C1401" s="22"/>
      <c r="D1401" s="6" t="s">
        <v>9</v>
      </c>
      <c r="E1401" s="7" t="s">
        <v>10</v>
      </c>
      <c r="F1401" s="8">
        <v>184.47</v>
      </c>
      <c r="G1401" s="32">
        <f t="shared" si="21"/>
        <v>161.41125</v>
      </c>
      <c r="H1401" s="7" t="s">
        <v>10</v>
      </c>
      <c r="I1401" s="8">
        <v>203</v>
      </c>
      <c r="J1401" s="23" t="s">
        <v>25</v>
      </c>
      <c r="K1401" s="23"/>
    </row>
    <row r="1402" spans="2:11">
      <c r="B1402" s="22" t="s">
        <v>1625</v>
      </c>
      <c r="C1402" s="22"/>
      <c r="D1402" s="6" t="s">
        <v>9</v>
      </c>
      <c r="E1402" s="7" t="s">
        <v>10</v>
      </c>
      <c r="F1402" s="8">
        <v>288.87</v>
      </c>
      <c r="G1402" s="32">
        <f t="shared" si="21"/>
        <v>252.76125000000002</v>
      </c>
      <c r="H1402" s="7" t="s">
        <v>10</v>
      </c>
      <c r="I1402" s="8">
        <v>317.8</v>
      </c>
      <c r="J1402" s="23" t="s">
        <v>23</v>
      </c>
      <c r="K1402" s="23"/>
    </row>
    <row r="1403" spans="2:11">
      <c r="B1403" s="22" t="s">
        <v>1626</v>
      </c>
      <c r="C1403" s="22"/>
      <c r="D1403" s="6" t="s">
        <v>9</v>
      </c>
      <c r="E1403" s="7" t="s">
        <v>10</v>
      </c>
      <c r="F1403" s="8">
        <v>260.83</v>
      </c>
      <c r="G1403" s="32">
        <f t="shared" si="21"/>
        <v>228.22624999999999</v>
      </c>
      <c r="H1403" s="7" t="s">
        <v>10</v>
      </c>
      <c r="I1403" s="8">
        <v>287</v>
      </c>
      <c r="J1403" s="23" t="s">
        <v>9</v>
      </c>
      <c r="K1403" s="23"/>
    </row>
    <row r="1404" spans="2:11">
      <c r="B1404" s="22" t="s">
        <v>1627</v>
      </c>
      <c r="C1404" s="22"/>
      <c r="D1404" s="6" t="s">
        <v>9</v>
      </c>
      <c r="E1404" s="7" t="s">
        <v>10</v>
      </c>
      <c r="F1404" s="8">
        <v>216.7</v>
      </c>
      <c r="G1404" s="32">
        <f t="shared" si="21"/>
        <v>189.61249999999998</v>
      </c>
      <c r="H1404" s="7" t="s">
        <v>10</v>
      </c>
      <c r="I1404" s="8">
        <v>238.4</v>
      </c>
      <c r="J1404" s="23" t="s">
        <v>16</v>
      </c>
      <c r="K1404" s="23"/>
    </row>
    <row r="1405" spans="2:11" ht="15">
      <c r="B1405" s="19" t="s">
        <v>1628</v>
      </c>
      <c r="C1405" s="19"/>
      <c r="D1405" s="19"/>
      <c r="E1405" s="20"/>
      <c r="F1405" s="20"/>
      <c r="G1405" s="32">
        <f t="shared" si="21"/>
        <v>0</v>
      </c>
      <c r="H1405" s="20"/>
      <c r="I1405" s="20"/>
      <c r="J1405" s="21"/>
      <c r="K1405" s="21"/>
    </row>
    <row r="1406" spans="2:11" ht="14.25">
      <c r="B1406" s="25" t="s">
        <v>1629</v>
      </c>
      <c r="C1406" s="25"/>
      <c r="D1406" s="25"/>
      <c r="E1406" s="26"/>
      <c r="F1406" s="26"/>
      <c r="G1406" s="32">
        <f t="shared" si="21"/>
        <v>0</v>
      </c>
      <c r="H1406" s="26"/>
      <c r="I1406" s="26"/>
      <c r="J1406" s="27"/>
      <c r="K1406" s="27"/>
    </row>
    <row r="1407" spans="2:11">
      <c r="B1407" s="22" t="s">
        <v>1630</v>
      </c>
      <c r="C1407" s="22"/>
      <c r="D1407" s="6" t="s">
        <v>9</v>
      </c>
      <c r="E1407" s="7" t="s">
        <v>10</v>
      </c>
      <c r="F1407" s="8">
        <v>198.69</v>
      </c>
      <c r="G1407" s="32">
        <f t="shared" si="21"/>
        <v>173.85374999999999</v>
      </c>
      <c r="H1407" s="7" t="s">
        <v>10</v>
      </c>
      <c r="I1407" s="8">
        <v>218.6</v>
      </c>
      <c r="J1407" s="23" t="s">
        <v>253</v>
      </c>
      <c r="K1407" s="23"/>
    </row>
    <row r="1408" spans="2:11">
      <c r="B1408" s="22" t="s">
        <v>1631</v>
      </c>
      <c r="C1408" s="22"/>
      <c r="D1408" s="6" t="s">
        <v>9</v>
      </c>
      <c r="E1408" s="7" t="s">
        <v>10</v>
      </c>
      <c r="F1408" s="8">
        <v>562.71</v>
      </c>
      <c r="G1408" s="32">
        <f t="shared" si="21"/>
        <v>492.37125000000003</v>
      </c>
      <c r="H1408" s="7" t="s">
        <v>10</v>
      </c>
      <c r="I1408" s="8">
        <v>619</v>
      </c>
      <c r="J1408" s="23" t="s">
        <v>59</v>
      </c>
      <c r="K1408" s="23"/>
    </row>
    <row r="1409" spans="2:11">
      <c r="B1409" s="22" t="s">
        <v>1632</v>
      </c>
      <c r="C1409" s="22"/>
      <c r="D1409" s="6" t="s">
        <v>9</v>
      </c>
      <c r="E1409" s="7" t="s">
        <v>10</v>
      </c>
      <c r="F1409" s="8">
        <v>198.69</v>
      </c>
      <c r="G1409" s="32">
        <f t="shared" si="21"/>
        <v>173.85374999999999</v>
      </c>
      <c r="H1409" s="7" t="s">
        <v>10</v>
      </c>
      <c r="I1409" s="8">
        <v>218.6</v>
      </c>
      <c r="J1409" s="23" t="s">
        <v>82</v>
      </c>
      <c r="K1409" s="23"/>
    </row>
    <row r="1410" spans="2:11">
      <c r="B1410" s="22" t="s">
        <v>1633</v>
      </c>
      <c r="C1410" s="22"/>
      <c r="D1410" s="6" t="s">
        <v>9</v>
      </c>
      <c r="E1410" s="7" t="s">
        <v>10</v>
      </c>
      <c r="F1410" s="8">
        <v>562.71</v>
      </c>
      <c r="G1410" s="32">
        <f t="shared" si="21"/>
        <v>492.37125000000003</v>
      </c>
      <c r="H1410" s="7" t="s">
        <v>10</v>
      </c>
      <c r="I1410" s="8">
        <v>619</v>
      </c>
      <c r="J1410" s="23" t="s">
        <v>16</v>
      </c>
      <c r="K1410" s="23"/>
    </row>
    <row r="1411" spans="2:11">
      <c r="B1411" s="22" t="s">
        <v>1634</v>
      </c>
      <c r="C1411" s="22"/>
      <c r="D1411" s="6" t="s">
        <v>9</v>
      </c>
      <c r="E1411" s="7" t="s">
        <v>10</v>
      </c>
      <c r="F1411" s="8">
        <v>198.69</v>
      </c>
      <c r="G1411" s="32">
        <f t="shared" si="21"/>
        <v>173.85374999999999</v>
      </c>
      <c r="H1411" s="7" t="s">
        <v>10</v>
      </c>
      <c r="I1411" s="8">
        <v>218.6</v>
      </c>
      <c r="J1411" s="23" t="s">
        <v>38</v>
      </c>
      <c r="K1411" s="23"/>
    </row>
    <row r="1412" spans="2:11">
      <c r="B1412" s="22" t="s">
        <v>1635</v>
      </c>
      <c r="C1412" s="22"/>
      <c r="D1412" s="6" t="s">
        <v>9</v>
      </c>
      <c r="E1412" s="7" t="s">
        <v>10</v>
      </c>
      <c r="F1412" s="8">
        <v>562.71</v>
      </c>
      <c r="G1412" s="32">
        <f t="shared" si="21"/>
        <v>492.37125000000003</v>
      </c>
      <c r="H1412" s="7" t="s">
        <v>10</v>
      </c>
      <c r="I1412" s="8">
        <v>619</v>
      </c>
      <c r="J1412" s="23" t="s">
        <v>16</v>
      </c>
      <c r="K1412" s="23"/>
    </row>
    <row r="1413" spans="2:11">
      <c r="B1413" s="22" t="s">
        <v>1636</v>
      </c>
      <c r="C1413" s="22"/>
      <c r="D1413" s="6" t="s">
        <v>9</v>
      </c>
      <c r="E1413" s="7" t="s">
        <v>10</v>
      </c>
      <c r="F1413" s="8">
        <v>198.69</v>
      </c>
      <c r="G1413" s="32">
        <f t="shared" si="21"/>
        <v>173.85374999999999</v>
      </c>
      <c r="H1413" s="7" t="s">
        <v>10</v>
      </c>
      <c r="I1413" s="8">
        <v>218.6</v>
      </c>
      <c r="J1413" s="23" t="s">
        <v>16</v>
      </c>
      <c r="K1413" s="23"/>
    </row>
    <row r="1414" spans="2:11">
      <c r="B1414" s="22" t="s">
        <v>1637</v>
      </c>
      <c r="C1414" s="22"/>
      <c r="D1414" s="6" t="s">
        <v>9</v>
      </c>
      <c r="E1414" s="7" t="s">
        <v>10</v>
      </c>
      <c r="F1414" s="8">
        <v>543.72</v>
      </c>
      <c r="G1414" s="32">
        <f t="shared" si="21"/>
        <v>475.755</v>
      </c>
      <c r="H1414" s="7" t="s">
        <v>10</v>
      </c>
      <c r="I1414" s="8">
        <v>598.1</v>
      </c>
      <c r="J1414" s="23" t="s">
        <v>38</v>
      </c>
      <c r="K1414" s="23"/>
    </row>
    <row r="1415" spans="2:11">
      <c r="B1415" s="22" t="s">
        <v>1638</v>
      </c>
      <c r="C1415" s="22"/>
      <c r="D1415" s="6" t="s">
        <v>9</v>
      </c>
      <c r="E1415" s="7" t="s">
        <v>10</v>
      </c>
      <c r="F1415" s="8">
        <v>188.57</v>
      </c>
      <c r="G1415" s="32">
        <f t="shared" si="21"/>
        <v>164.99875</v>
      </c>
      <c r="H1415" s="7" t="s">
        <v>10</v>
      </c>
      <c r="I1415" s="8">
        <v>207.5</v>
      </c>
      <c r="J1415" s="23" t="s">
        <v>196</v>
      </c>
      <c r="K1415" s="23"/>
    </row>
    <row r="1416" spans="2:11">
      <c r="B1416" s="22" t="s">
        <v>1639</v>
      </c>
      <c r="C1416" s="22"/>
      <c r="D1416" s="6" t="s">
        <v>9</v>
      </c>
      <c r="E1416" s="7" t="s">
        <v>10</v>
      </c>
      <c r="F1416" s="8">
        <v>562.71</v>
      </c>
      <c r="G1416" s="32">
        <f t="shared" si="21"/>
        <v>492.37125000000003</v>
      </c>
      <c r="H1416" s="7" t="s">
        <v>10</v>
      </c>
      <c r="I1416" s="8">
        <v>619</v>
      </c>
      <c r="J1416" s="23" t="s">
        <v>34</v>
      </c>
      <c r="K1416" s="23"/>
    </row>
    <row r="1417" spans="2:11">
      <c r="B1417" s="22" t="s">
        <v>1640</v>
      </c>
      <c r="C1417" s="22"/>
      <c r="D1417" s="6" t="s">
        <v>9</v>
      </c>
      <c r="E1417" s="7" t="s">
        <v>10</v>
      </c>
      <c r="F1417" s="8">
        <v>198.69</v>
      </c>
      <c r="G1417" s="32">
        <f t="shared" si="21"/>
        <v>173.85374999999999</v>
      </c>
      <c r="H1417" s="7" t="s">
        <v>10</v>
      </c>
      <c r="I1417" s="8">
        <v>218.6</v>
      </c>
      <c r="J1417" s="23" t="s">
        <v>14</v>
      </c>
      <c r="K1417" s="23"/>
    </row>
    <row r="1418" spans="2:11">
      <c r="B1418" s="22" t="s">
        <v>1641</v>
      </c>
      <c r="C1418" s="22"/>
      <c r="D1418" s="6" t="s">
        <v>9</v>
      </c>
      <c r="E1418" s="7" t="s">
        <v>10</v>
      </c>
      <c r="F1418" s="8">
        <v>562.71</v>
      </c>
      <c r="G1418" s="32">
        <f t="shared" ref="G1418:G1481" si="22">F1418*0.875</f>
        <v>492.37125000000003</v>
      </c>
      <c r="H1418" s="7" t="s">
        <v>10</v>
      </c>
      <c r="I1418" s="8">
        <v>619</v>
      </c>
      <c r="J1418" s="23" t="s">
        <v>61</v>
      </c>
      <c r="K1418" s="23"/>
    </row>
    <row r="1419" spans="2:11">
      <c r="B1419" s="22" t="s">
        <v>1642</v>
      </c>
      <c r="C1419" s="22"/>
      <c r="D1419" s="6" t="s">
        <v>9</v>
      </c>
      <c r="E1419" s="7" t="s">
        <v>10</v>
      </c>
      <c r="F1419" s="8">
        <v>168.69</v>
      </c>
      <c r="G1419" s="32">
        <f t="shared" si="22"/>
        <v>147.60374999999999</v>
      </c>
      <c r="H1419" s="7" t="s">
        <v>10</v>
      </c>
      <c r="I1419" s="8">
        <v>185.6</v>
      </c>
      <c r="J1419" s="23" t="s">
        <v>40</v>
      </c>
      <c r="K1419" s="23"/>
    </row>
    <row r="1420" spans="2:11">
      <c r="B1420" s="22" t="s">
        <v>1643</v>
      </c>
      <c r="C1420" s="22"/>
      <c r="D1420" s="6" t="s">
        <v>9</v>
      </c>
      <c r="E1420" s="7" t="s">
        <v>10</v>
      </c>
      <c r="F1420" s="8">
        <v>198.69</v>
      </c>
      <c r="G1420" s="32">
        <f t="shared" si="22"/>
        <v>173.85374999999999</v>
      </c>
      <c r="H1420" s="7" t="s">
        <v>10</v>
      </c>
      <c r="I1420" s="8">
        <v>218.6</v>
      </c>
      <c r="J1420" s="23" t="s">
        <v>75</v>
      </c>
      <c r="K1420" s="23"/>
    </row>
    <row r="1421" spans="2:11">
      <c r="B1421" s="22" t="s">
        <v>1644</v>
      </c>
      <c r="C1421" s="22"/>
      <c r="D1421" s="6" t="s">
        <v>9</v>
      </c>
      <c r="E1421" s="7" t="s">
        <v>10</v>
      </c>
      <c r="F1421" s="8">
        <v>562.71</v>
      </c>
      <c r="G1421" s="32">
        <f t="shared" si="22"/>
        <v>492.37125000000003</v>
      </c>
      <c r="H1421" s="7" t="s">
        <v>10</v>
      </c>
      <c r="I1421" s="8">
        <v>619</v>
      </c>
      <c r="J1421" s="23" t="s">
        <v>21</v>
      </c>
      <c r="K1421" s="23"/>
    </row>
    <row r="1422" spans="2:11">
      <c r="B1422" s="22" t="s">
        <v>1645</v>
      </c>
      <c r="C1422" s="22"/>
      <c r="D1422" s="6" t="s">
        <v>9</v>
      </c>
      <c r="E1422" s="7" t="s">
        <v>10</v>
      </c>
      <c r="F1422" s="8">
        <v>223.84</v>
      </c>
      <c r="G1422" s="32">
        <f t="shared" si="22"/>
        <v>195.86</v>
      </c>
      <c r="H1422" s="7" t="s">
        <v>10</v>
      </c>
      <c r="I1422" s="8">
        <v>246.3</v>
      </c>
      <c r="J1422" s="23" t="s">
        <v>253</v>
      </c>
      <c r="K1422" s="23"/>
    </row>
    <row r="1423" spans="2:11">
      <c r="B1423" s="22" t="s">
        <v>1646</v>
      </c>
      <c r="C1423" s="22"/>
      <c r="D1423" s="6" t="s">
        <v>9</v>
      </c>
      <c r="E1423" s="7" t="s">
        <v>10</v>
      </c>
      <c r="F1423" s="8">
        <v>624.34</v>
      </c>
      <c r="G1423" s="32">
        <f t="shared" si="22"/>
        <v>546.29750000000001</v>
      </c>
      <c r="H1423" s="7" t="s">
        <v>10</v>
      </c>
      <c r="I1423" s="8">
        <v>686.8</v>
      </c>
      <c r="J1423" s="23" t="s">
        <v>16</v>
      </c>
      <c r="K1423" s="23"/>
    </row>
    <row r="1424" spans="2:11">
      <c r="B1424" s="22" t="s">
        <v>1647</v>
      </c>
      <c r="C1424" s="22"/>
      <c r="D1424" s="6" t="s">
        <v>9</v>
      </c>
      <c r="E1424" s="7" t="s">
        <v>10</v>
      </c>
      <c r="F1424" s="8">
        <v>312.10000000000002</v>
      </c>
      <c r="G1424" s="32">
        <f t="shared" si="22"/>
        <v>273.08750000000003</v>
      </c>
      <c r="H1424" s="7" t="s">
        <v>10</v>
      </c>
      <c r="I1424" s="8">
        <v>343.4</v>
      </c>
      <c r="J1424" s="23" t="s">
        <v>331</v>
      </c>
      <c r="K1424" s="23"/>
    </row>
    <row r="1425" spans="2:11">
      <c r="B1425" s="22" t="s">
        <v>1648</v>
      </c>
      <c r="C1425" s="22"/>
      <c r="D1425" s="6" t="s">
        <v>9</v>
      </c>
      <c r="E1425" s="7" t="s">
        <v>10</v>
      </c>
      <c r="F1425" s="8">
        <v>228.86</v>
      </c>
      <c r="G1425" s="32">
        <f t="shared" si="22"/>
        <v>200.2525</v>
      </c>
      <c r="H1425" s="7" t="s">
        <v>10</v>
      </c>
      <c r="I1425" s="8">
        <v>251.8</v>
      </c>
      <c r="J1425" s="23" t="s">
        <v>149</v>
      </c>
      <c r="K1425" s="23"/>
    </row>
    <row r="1426" spans="2:11">
      <c r="B1426" s="22" t="s">
        <v>1649</v>
      </c>
      <c r="C1426" s="22"/>
      <c r="D1426" s="6" t="s">
        <v>9</v>
      </c>
      <c r="E1426" s="7" t="s">
        <v>10</v>
      </c>
      <c r="F1426" s="8">
        <v>651.42999999999995</v>
      </c>
      <c r="G1426" s="32">
        <f t="shared" si="22"/>
        <v>570.00124999999991</v>
      </c>
      <c r="H1426" s="7" t="s">
        <v>10</v>
      </c>
      <c r="I1426" s="8">
        <v>716.6</v>
      </c>
      <c r="J1426" s="23" t="s">
        <v>168</v>
      </c>
      <c r="K1426" s="23"/>
    </row>
    <row r="1427" spans="2:11">
      <c r="B1427" s="22" t="s">
        <v>1650</v>
      </c>
      <c r="C1427" s="22"/>
      <c r="D1427" s="6" t="s">
        <v>9</v>
      </c>
      <c r="E1427" s="7" t="s">
        <v>10</v>
      </c>
      <c r="F1427" s="9">
        <v>1928.91</v>
      </c>
      <c r="G1427" s="32">
        <f t="shared" si="22"/>
        <v>1687.7962500000001</v>
      </c>
      <c r="H1427" s="7" t="s">
        <v>10</v>
      </c>
      <c r="I1427" s="9">
        <v>2121.9</v>
      </c>
      <c r="J1427" s="23" t="s">
        <v>21</v>
      </c>
      <c r="K1427" s="23"/>
    </row>
    <row r="1428" spans="2:11">
      <c r="B1428" s="22" t="s">
        <v>1651</v>
      </c>
      <c r="C1428" s="22"/>
      <c r="D1428" s="6" t="s">
        <v>9</v>
      </c>
      <c r="E1428" s="7" t="s">
        <v>10</v>
      </c>
      <c r="F1428" s="8">
        <v>228.86</v>
      </c>
      <c r="G1428" s="32">
        <f t="shared" si="22"/>
        <v>200.2525</v>
      </c>
      <c r="H1428" s="7" t="s">
        <v>10</v>
      </c>
      <c r="I1428" s="8">
        <v>251.8</v>
      </c>
      <c r="J1428" s="23" t="s">
        <v>36</v>
      </c>
      <c r="K1428" s="23"/>
    </row>
    <row r="1429" spans="2:11">
      <c r="B1429" s="22" t="s">
        <v>1652</v>
      </c>
      <c r="C1429" s="22"/>
      <c r="D1429" s="6" t="s">
        <v>9</v>
      </c>
      <c r="E1429" s="7" t="s">
        <v>10</v>
      </c>
      <c r="F1429" s="8">
        <v>651.42999999999995</v>
      </c>
      <c r="G1429" s="32">
        <f t="shared" si="22"/>
        <v>570.00124999999991</v>
      </c>
      <c r="H1429" s="7" t="s">
        <v>10</v>
      </c>
      <c r="I1429" s="8">
        <v>716.6</v>
      </c>
      <c r="J1429" s="23" t="s">
        <v>253</v>
      </c>
      <c r="K1429" s="23"/>
    </row>
    <row r="1430" spans="2:11">
      <c r="B1430" s="22" t="s">
        <v>1653</v>
      </c>
      <c r="C1430" s="22"/>
      <c r="D1430" s="6" t="s">
        <v>9</v>
      </c>
      <c r="E1430" s="7" t="s">
        <v>10</v>
      </c>
      <c r="F1430" s="9">
        <v>1928.91</v>
      </c>
      <c r="G1430" s="32">
        <f t="shared" si="22"/>
        <v>1687.7962500000001</v>
      </c>
      <c r="H1430" s="7" t="s">
        <v>10</v>
      </c>
      <c r="I1430" s="9">
        <v>2121.9</v>
      </c>
      <c r="J1430" s="23" t="s">
        <v>61</v>
      </c>
      <c r="K1430" s="23"/>
    </row>
    <row r="1431" spans="2:11">
      <c r="B1431" s="22" t="s">
        <v>1654</v>
      </c>
      <c r="C1431" s="22"/>
      <c r="D1431" s="6" t="s">
        <v>9</v>
      </c>
      <c r="E1431" s="7" t="s">
        <v>10</v>
      </c>
      <c r="F1431" s="8">
        <v>228.86</v>
      </c>
      <c r="G1431" s="32">
        <f t="shared" si="22"/>
        <v>200.2525</v>
      </c>
      <c r="H1431" s="7" t="s">
        <v>10</v>
      </c>
      <c r="I1431" s="8">
        <v>251.8</v>
      </c>
      <c r="J1431" s="23" t="s">
        <v>394</v>
      </c>
      <c r="K1431" s="23"/>
    </row>
    <row r="1432" spans="2:11">
      <c r="B1432" s="22" t="s">
        <v>1655</v>
      </c>
      <c r="C1432" s="22"/>
      <c r="D1432" s="6" t="s">
        <v>9</v>
      </c>
      <c r="E1432" s="7" t="s">
        <v>10</v>
      </c>
      <c r="F1432" s="8">
        <v>651.42999999999995</v>
      </c>
      <c r="G1432" s="32">
        <f t="shared" si="22"/>
        <v>570.00124999999991</v>
      </c>
      <c r="H1432" s="7" t="s">
        <v>10</v>
      </c>
      <c r="I1432" s="8">
        <v>716.6</v>
      </c>
      <c r="J1432" s="23" t="s">
        <v>59</v>
      </c>
      <c r="K1432" s="23"/>
    </row>
    <row r="1433" spans="2:11">
      <c r="B1433" s="22" t="s">
        <v>1656</v>
      </c>
      <c r="C1433" s="22"/>
      <c r="D1433" s="6" t="s">
        <v>9</v>
      </c>
      <c r="E1433" s="7" t="s">
        <v>10</v>
      </c>
      <c r="F1433" s="9">
        <v>1928.91</v>
      </c>
      <c r="G1433" s="32">
        <f t="shared" si="22"/>
        <v>1687.7962500000001</v>
      </c>
      <c r="H1433" s="7" t="s">
        <v>10</v>
      </c>
      <c r="I1433" s="9">
        <v>2121.9</v>
      </c>
      <c r="J1433" s="23" t="s">
        <v>16</v>
      </c>
      <c r="K1433" s="23"/>
    </row>
    <row r="1434" spans="2:11">
      <c r="B1434" s="22" t="s">
        <v>1657</v>
      </c>
      <c r="C1434" s="22"/>
      <c r="D1434" s="6" t="s">
        <v>9</v>
      </c>
      <c r="E1434" s="7" t="s">
        <v>10</v>
      </c>
      <c r="F1434" s="8">
        <v>228.86</v>
      </c>
      <c r="G1434" s="32">
        <f t="shared" si="22"/>
        <v>200.2525</v>
      </c>
      <c r="H1434" s="7" t="s">
        <v>10</v>
      </c>
      <c r="I1434" s="8">
        <v>251.8</v>
      </c>
      <c r="J1434" s="23" t="s">
        <v>36</v>
      </c>
      <c r="K1434" s="23"/>
    </row>
    <row r="1435" spans="2:11">
      <c r="B1435" s="22" t="s">
        <v>1658</v>
      </c>
      <c r="C1435" s="22"/>
      <c r="D1435" s="6" t="s">
        <v>9</v>
      </c>
      <c r="E1435" s="7" t="s">
        <v>10</v>
      </c>
      <c r="F1435" s="8">
        <v>651.42999999999995</v>
      </c>
      <c r="G1435" s="32">
        <f t="shared" si="22"/>
        <v>570.00124999999991</v>
      </c>
      <c r="H1435" s="7" t="s">
        <v>10</v>
      </c>
      <c r="I1435" s="8">
        <v>716.6</v>
      </c>
      <c r="J1435" s="23" t="s">
        <v>253</v>
      </c>
      <c r="K1435" s="23"/>
    </row>
    <row r="1436" spans="2:11">
      <c r="B1436" s="22" t="s">
        <v>1659</v>
      </c>
      <c r="C1436" s="22"/>
      <c r="D1436" s="6" t="s">
        <v>9</v>
      </c>
      <c r="E1436" s="7" t="s">
        <v>10</v>
      </c>
      <c r="F1436" s="9">
        <v>1928.91</v>
      </c>
      <c r="G1436" s="32">
        <f t="shared" si="22"/>
        <v>1687.7962500000001</v>
      </c>
      <c r="H1436" s="7" t="s">
        <v>10</v>
      </c>
      <c r="I1436" s="9">
        <v>2121.9</v>
      </c>
      <c r="J1436" s="23" t="s">
        <v>61</v>
      </c>
      <c r="K1436" s="23"/>
    </row>
    <row r="1437" spans="2:11">
      <c r="B1437" s="22" t="s">
        <v>1660</v>
      </c>
      <c r="C1437" s="22"/>
      <c r="D1437" s="6" t="s">
        <v>9</v>
      </c>
      <c r="E1437" s="7" t="s">
        <v>10</v>
      </c>
      <c r="F1437" s="8">
        <v>228.86</v>
      </c>
      <c r="G1437" s="32">
        <f t="shared" si="22"/>
        <v>200.2525</v>
      </c>
      <c r="H1437" s="7" t="s">
        <v>10</v>
      </c>
      <c r="I1437" s="8">
        <v>251.8</v>
      </c>
      <c r="J1437" s="23" t="s">
        <v>295</v>
      </c>
      <c r="K1437" s="23"/>
    </row>
    <row r="1438" spans="2:11">
      <c r="B1438" s="22" t="s">
        <v>1661</v>
      </c>
      <c r="C1438" s="22"/>
      <c r="D1438" s="6" t="s">
        <v>9</v>
      </c>
      <c r="E1438" s="7" t="s">
        <v>10</v>
      </c>
      <c r="F1438" s="8">
        <v>651.42999999999995</v>
      </c>
      <c r="G1438" s="32">
        <f t="shared" si="22"/>
        <v>570.00124999999991</v>
      </c>
      <c r="H1438" s="7" t="s">
        <v>10</v>
      </c>
      <c r="I1438" s="8">
        <v>716.6</v>
      </c>
      <c r="J1438" s="23" t="s">
        <v>253</v>
      </c>
      <c r="K1438" s="23"/>
    </row>
    <row r="1439" spans="2:11">
      <c r="B1439" s="22" t="s">
        <v>1662</v>
      </c>
      <c r="C1439" s="22"/>
      <c r="D1439" s="6" t="s">
        <v>9</v>
      </c>
      <c r="E1439" s="7" t="s">
        <v>10</v>
      </c>
      <c r="F1439" s="9">
        <v>1928.91</v>
      </c>
      <c r="G1439" s="32">
        <f t="shared" si="22"/>
        <v>1687.7962500000001</v>
      </c>
      <c r="H1439" s="7" t="s">
        <v>10</v>
      </c>
      <c r="I1439" s="9">
        <v>2121.9</v>
      </c>
      <c r="J1439" s="23" t="s">
        <v>16</v>
      </c>
      <c r="K1439" s="23"/>
    </row>
    <row r="1440" spans="2:11">
      <c r="B1440" s="22" t="s">
        <v>1663</v>
      </c>
      <c r="C1440" s="22"/>
      <c r="D1440" s="6" t="s">
        <v>9</v>
      </c>
      <c r="E1440" s="7" t="s">
        <v>10</v>
      </c>
      <c r="F1440" s="8">
        <v>228.86</v>
      </c>
      <c r="G1440" s="32">
        <f t="shared" si="22"/>
        <v>200.2525</v>
      </c>
      <c r="H1440" s="7" t="s">
        <v>10</v>
      </c>
      <c r="I1440" s="8">
        <v>251.8</v>
      </c>
      <c r="J1440" s="23" t="s">
        <v>78</v>
      </c>
      <c r="K1440" s="23"/>
    </row>
    <row r="1441" spans="2:11">
      <c r="B1441" s="22" t="s">
        <v>1664</v>
      </c>
      <c r="C1441" s="22"/>
      <c r="D1441" s="6" t="s">
        <v>9</v>
      </c>
      <c r="E1441" s="7" t="s">
        <v>10</v>
      </c>
      <c r="F1441" s="9">
        <v>1928.91</v>
      </c>
      <c r="G1441" s="32">
        <f t="shared" si="22"/>
        <v>1687.7962500000001</v>
      </c>
      <c r="H1441" s="7" t="s">
        <v>10</v>
      </c>
      <c r="I1441" s="9">
        <v>2121.9</v>
      </c>
      <c r="J1441" s="23" t="s">
        <v>21</v>
      </c>
      <c r="K1441" s="23"/>
    </row>
    <row r="1442" spans="2:11">
      <c r="B1442" s="22" t="s">
        <v>1665</v>
      </c>
      <c r="C1442" s="22"/>
      <c r="D1442" s="6" t="s">
        <v>9</v>
      </c>
      <c r="E1442" s="7" t="s">
        <v>10</v>
      </c>
      <c r="F1442" s="8">
        <v>651.42999999999995</v>
      </c>
      <c r="G1442" s="32">
        <f t="shared" si="22"/>
        <v>570.00124999999991</v>
      </c>
      <c r="H1442" s="7" t="s">
        <v>10</v>
      </c>
      <c r="I1442" s="8">
        <v>716.6</v>
      </c>
      <c r="J1442" s="23" t="s">
        <v>31</v>
      </c>
      <c r="K1442" s="23"/>
    </row>
    <row r="1443" spans="2:11">
      <c r="B1443" s="22" t="s">
        <v>1666</v>
      </c>
      <c r="C1443" s="22"/>
      <c r="D1443" s="6" t="s">
        <v>9</v>
      </c>
      <c r="E1443" s="7" t="s">
        <v>10</v>
      </c>
      <c r="F1443" s="8">
        <v>228.86</v>
      </c>
      <c r="G1443" s="32">
        <f t="shared" si="22"/>
        <v>200.2525</v>
      </c>
      <c r="H1443" s="7" t="s">
        <v>10</v>
      </c>
      <c r="I1443" s="8">
        <v>251.8</v>
      </c>
      <c r="J1443" s="23" t="s">
        <v>179</v>
      </c>
      <c r="K1443" s="23"/>
    </row>
    <row r="1444" spans="2:11">
      <c r="B1444" s="22" t="s">
        <v>1667</v>
      </c>
      <c r="C1444" s="22"/>
      <c r="D1444" s="6" t="s">
        <v>9</v>
      </c>
      <c r="E1444" s="7" t="s">
        <v>10</v>
      </c>
      <c r="F1444" s="8">
        <v>651.42999999999995</v>
      </c>
      <c r="G1444" s="32">
        <f t="shared" si="22"/>
        <v>570.00124999999991</v>
      </c>
      <c r="H1444" s="7" t="s">
        <v>10</v>
      </c>
      <c r="I1444" s="8">
        <v>716.6</v>
      </c>
      <c r="J1444" s="23" t="s">
        <v>40</v>
      </c>
      <c r="K1444" s="23"/>
    </row>
    <row r="1445" spans="2:11">
      <c r="B1445" s="22" t="s">
        <v>1668</v>
      </c>
      <c r="C1445" s="22"/>
      <c r="D1445" s="6" t="s">
        <v>9</v>
      </c>
      <c r="E1445" s="7" t="s">
        <v>10</v>
      </c>
      <c r="F1445" s="9">
        <v>1928.91</v>
      </c>
      <c r="G1445" s="32">
        <f t="shared" si="22"/>
        <v>1687.7962500000001</v>
      </c>
      <c r="H1445" s="7" t="s">
        <v>10</v>
      </c>
      <c r="I1445" s="9">
        <v>2121.9</v>
      </c>
      <c r="J1445" s="23" t="s">
        <v>61</v>
      </c>
      <c r="K1445" s="23"/>
    </row>
    <row r="1446" spans="2:11">
      <c r="B1446" s="22" t="s">
        <v>1669</v>
      </c>
      <c r="C1446" s="22"/>
      <c r="D1446" s="6" t="s">
        <v>9</v>
      </c>
      <c r="E1446" s="7" t="s">
        <v>10</v>
      </c>
      <c r="F1446" s="8">
        <v>228.86</v>
      </c>
      <c r="G1446" s="32">
        <f t="shared" si="22"/>
        <v>200.2525</v>
      </c>
      <c r="H1446" s="7" t="s">
        <v>10</v>
      </c>
      <c r="I1446" s="8">
        <v>251.8</v>
      </c>
      <c r="J1446" s="23" t="s">
        <v>168</v>
      </c>
      <c r="K1446" s="23"/>
    </row>
    <row r="1447" spans="2:11">
      <c r="B1447" s="22" t="s">
        <v>1670</v>
      </c>
      <c r="C1447" s="22"/>
      <c r="D1447" s="6" t="s">
        <v>9</v>
      </c>
      <c r="E1447" s="7" t="s">
        <v>10</v>
      </c>
      <c r="F1447" s="8">
        <v>651.42999999999995</v>
      </c>
      <c r="G1447" s="32">
        <f t="shared" si="22"/>
        <v>570.00124999999991</v>
      </c>
      <c r="H1447" s="7" t="s">
        <v>10</v>
      </c>
      <c r="I1447" s="8">
        <v>716.6</v>
      </c>
      <c r="J1447" s="23" t="s">
        <v>38</v>
      </c>
      <c r="K1447" s="23"/>
    </row>
    <row r="1448" spans="2:11">
      <c r="B1448" s="22" t="s">
        <v>1671</v>
      </c>
      <c r="C1448" s="22"/>
      <c r="D1448" s="6" t="s">
        <v>9</v>
      </c>
      <c r="E1448" s="7" t="s">
        <v>10</v>
      </c>
      <c r="F1448" s="9">
        <v>1928.91</v>
      </c>
      <c r="G1448" s="32">
        <f t="shared" si="22"/>
        <v>1687.7962500000001</v>
      </c>
      <c r="H1448" s="7" t="s">
        <v>10</v>
      </c>
      <c r="I1448" s="9">
        <v>2121.9</v>
      </c>
      <c r="J1448" s="23" t="s">
        <v>21</v>
      </c>
      <c r="K1448" s="23"/>
    </row>
    <row r="1449" spans="2:11" ht="14.25">
      <c r="B1449" s="25" t="s">
        <v>1672</v>
      </c>
      <c r="C1449" s="25"/>
      <c r="D1449" s="25"/>
      <c r="E1449" s="26"/>
      <c r="F1449" s="26"/>
      <c r="G1449" s="32">
        <f t="shared" si="22"/>
        <v>0</v>
      </c>
      <c r="H1449" s="26"/>
      <c r="I1449" s="26"/>
      <c r="J1449" s="27"/>
      <c r="K1449" s="27"/>
    </row>
    <row r="1450" spans="2:11">
      <c r="B1450" s="22" t="s">
        <v>1673</v>
      </c>
      <c r="C1450" s="22"/>
      <c r="D1450" s="6" t="s">
        <v>9</v>
      </c>
      <c r="E1450" s="7" t="s">
        <v>10</v>
      </c>
      <c r="F1450" s="8">
        <v>79.78</v>
      </c>
      <c r="G1450" s="32">
        <f t="shared" si="22"/>
        <v>69.807500000000005</v>
      </c>
      <c r="H1450" s="7" t="s">
        <v>10</v>
      </c>
      <c r="I1450" s="8">
        <v>85.8</v>
      </c>
      <c r="J1450" s="23" t="s">
        <v>385</v>
      </c>
      <c r="K1450" s="23"/>
    </row>
    <row r="1451" spans="2:11">
      <c r="B1451" s="22" t="s">
        <v>1674</v>
      </c>
      <c r="C1451" s="22"/>
      <c r="D1451" s="6" t="s">
        <v>9</v>
      </c>
      <c r="E1451" s="7" t="s">
        <v>10</v>
      </c>
      <c r="F1451" s="8">
        <v>139.9</v>
      </c>
      <c r="G1451" s="32">
        <f t="shared" si="22"/>
        <v>122.41250000000001</v>
      </c>
      <c r="H1451" s="7" t="s">
        <v>10</v>
      </c>
      <c r="I1451" s="8">
        <v>153.9</v>
      </c>
      <c r="J1451" s="23" t="s">
        <v>253</v>
      </c>
      <c r="K1451" s="23"/>
    </row>
    <row r="1452" spans="2:11">
      <c r="B1452" s="22" t="s">
        <v>1675</v>
      </c>
      <c r="C1452" s="22"/>
      <c r="D1452" s="6" t="s">
        <v>9</v>
      </c>
      <c r="E1452" s="7" t="s">
        <v>10</v>
      </c>
      <c r="F1452" s="8">
        <v>68.569999999999993</v>
      </c>
      <c r="G1452" s="32">
        <f t="shared" si="22"/>
        <v>59.998749999999994</v>
      </c>
      <c r="H1452" s="7" t="s">
        <v>10</v>
      </c>
      <c r="I1452" s="8">
        <v>75.5</v>
      </c>
      <c r="J1452" s="23" t="s">
        <v>248</v>
      </c>
      <c r="K1452" s="23"/>
    </row>
    <row r="1453" spans="2:11">
      <c r="B1453" s="22" t="s">
        <v>1676</v>
      </c>
      <c r="C1453" s="22"/>
      <c r="D1453" s="6" t="s">
        <v>9</v>
      </c>
      <c r="E1453" s="7" t="s">
        <v>10</v>
      </c>
      <c r="F1453" s="8">
        <v>107.26</v>
      </c>
      <c r="G1453" s="32">
        <f t="shared" si="22"/>
        <v>93.852500000000006</v>
      </c>
      <c r="H1453" s="7" t="s">
        <v>10</v>
      </c>
      <c r="I1453" s="8">
        <v>118</v>
      </c>
      <c r="J1453" s="23" t="s">
        <v>141</v>
      </c>
      <c r="K1453" s="23"/>
    </row>
    <row r="1454" spans="2:11">
      <c r="B1454" s="22" t="s">
        <v>1677</v>
      </c>
      <c r="C1454" s="22"/>
      <c r="D1454" s="6" t="s">
        <v>9</v>
      </c>
      <c r="E1454" s="7" t="s">
        <v>10</v>
      </c>
      <c r="F1454" s="8">
        <v>29.65</v>
      </c>
      <c r="G1454" s="32">
        <f t="shared" si="22"/>
        <v>25.943749999999998</v>
      </c>
      <c r="H1454" s="7" t="s">
        <v>10</v>
      </c>
      <c r="I1454" s="8">
        <v>32.700000000000003</v>
      </c>
      <c r="J1454" s="23" t="s">
        <v>103</v>
      </c>
      <c r="K1454" s="23"/>
    </row>
    <row r="1455" spans="2:11">
      <c r="B1455" s="22" t="s">
        <v>1678</v>
      </c>
      <c r="C1455" s="22"/>
      <c r="D1455" s="6" t="s">
        <v>9</v>
      </c>
      <c r="E1455" s="7" t="s">
        <v>10</v>
      </c>
      <c r="F1455" s="8">
        <v>52</v>
      </c>
      <c r="G1455" s="32">
        <f t="shared" si="22"/>
        <v>45.5</v>
      </c>
      <c r="H1455" s="7" t="s">
        <v>10</v>
      </c>
      <c r="I1455" s="8">
        <v>57.2</v>
      </c>
      <c r="J1455" s="23" t="s">
        <v>141</v>
      </c>
      <c r="K1455" s="23"/>
    </row>
    <row r="1456" spans="2:11">
      <c r="B1456" s="22" t="s">
        <v>1679</v>
      </c>
      <c r="C1456" s="22"/>
      <c r="D1456" s="6" t="s">
        <v>9</v>
      </c>
      <c r="E1456" s="7" t="s">
        <v>10</v>
      </c>
      <c r="F1456" s="8">
        <v>80.89</v>
      </c>
      <c r="G1456" s="32">
        <f t="shared" si="22"/>
        <v>70.778750000000002</v>
      </c>
      <c r="H1456" s="7" t="s">
        <v>10</v>
      </c>
      <c r="I1456" s="8">
        <v>89</v>
      </c>
      <c r="J1456" s="23" t="s">
        <v>36</v>
      </c>
      <c r="K1456" s="23"/>
    </row>
    <row r="1457" spans="2:11">
      <c r="B1457" s="22" t="s">
        <v>1680</v>
      </c>
      <c r="C1457" s="22"/>
      <c r="D1457" s="6" t="s">
        <v>9</v>
      </c>
      <c r="E1457" s="7" t="s">
        <v>10</v>
      </c>
      <c r="F1457" s="8">
        <v>26.9</v>
      </c>
      <c r="G1457" s="32">
        <f t="shared" si="22"/>
        <v>23.537499999999998</v>
      </c>
      <c r="H1457" s="7" t="s">
        <v>10</v>
      </c>
      <c r="I1457" s="8">
        <v>29.6</v>
      </c>
      <c r="J1457" s="23" t="s">
        <v>775</v>
      </c>
      <c r="K1457" s="23"/>
    </row>
    <row r="1458" spans="2:11" ht="15">
      <c r="B1458" s="19" t="s">
        <v>1681</v>
      </c>
      <c r="C1458" s="19"/>
      <c r="D1458" s="19"/>
      <c r="E1458" s="20"/>
      <c r="F1458" s="20"/>
      <c r="G1458" s="32">
        <f t="shared" si="22"/>
        <v>0</v>
      </c>
      <c r="H1458" s="20"/>
      <c r="I1458" s="20"/>
      <c r="J1458" s="21"/>
      <c r="K1458" s="21"/>
    </row>
    <row r="1459" spans="2:11">
      <c r="B1459" s="22" t="s">
        <v>1682</v>
      </c>
      <c r="C1459" s="22"/>
      <c r="D1459" s="6" t="s">
        <v>9</v>
      </c>
      <c r="E1459" s="7" t="s">
        <v>10</v>
      </c>
      <c r="F1459" s="8">
        <v>284.66000000000003</v>
      </c>
      <c r="G1459" s="32">
        <f t="shared" si="22"/>
        <v>249.07750000000001</v>
      </c>
      <c r="H1459" s="7" t="s">
        <v>10</v>
      </c>
      <c r="I1459" s="8">
        <v>313.2</v>
      </c>
      <c r="J1459" s="23" t="s">
        <v>14</v>
      </c>
      <c r="K1459" s="23"/>
    </row>
    <row r="1460" spans="2:11">
      <c r="B1460" s="22" t="s">
        <v>1683</v>
      </c>
      <c r="C1460" s="22"/>
      <c r="D1460" s="6" t="s">
        <v>9</v>
      </c>
      <c r="E1460" s="7" t="s">
        <v>10</v>
      </c>
      <c r="F1460" s="8">
        <v>406.73</v>
      </c>
      <c r="G1460" s="32">
        <f t="shared" si="22"/>
        <v>355.88875000000002</v>
      </c>
      <c r="H1460" s="7" t="s">
        <v>10</v>
      </c>
      <c r="I1460" s="8">
        <v>447.4</v>
      </c>
      <c r="J1460" s="23" t="s">
        <v>75</v>
      </c>
      <c r="K1460" s="23"/>
    </row>
    <row r="1461" spans="2:11">
      <c r="B1461" s="22" t="s">
        <v>1684</v>
      </c>
      <c r="C1461" s="22"/>
      <c r="D1461" s="6" t="s">
        <v>9</v>
      </c>
      <c r="E1461" s="7" t="s">
        <v>10</v>
      </c>
      <c r="F1461" s="8">
        <v>126.17</v>
      </c>
      <c r="G1461" s="32">
        <f t="shared" si="22"/>
        <v>110.39875000000001</v>
      </c>
      <c r="H1461" s="7" t="s">
        <v>10</v>
      </c>
      <c r="I1461" s="8">
        <v>138.80000000000001</v>
      </c>
      <c r="J1461" s="23" t="s">
        <v>61</v>
      </c>
      <c r="K1461" s="23"/>
    </row>
    <row r="1462" spans="2:11">
      <c r="B1462" s="22" t="s">
        <v>1685</v>
      </c>
      <c r="C1462" s="22"/>
      <c r="D1462" s="6" t="s">
        <v>9</v>
      </c>
      <c r="E1462" s="7" t="s">
        <v>10</v>
      </c>
      <c r="F1462" s="8">
        <v>380.9</v>
      </c>
      <c r="G1462" s="32">
        <f t="shared" si="22"/>
        <v>333.28749999999997</v>
      </c>
      <c r="H1462" s="7" t="s">
        <v>10</v>
      </c>
      <c r="I1462" s="8">
        <v>419</v>
      </c>
      <c r="J1462" s="23" t="s">
        <v>61</v>
      </c>
      <c r="K1462" s="23"/>
    </row>
    <row r="1463" spans="2:11">
      <c r="B1463" s="22" t="s">
        <v>1686</v>
      </c>
      <c r="C1463" s="22"/>
      <c r="D1463" s="6" t="s">
        <v>9</v>
      </c>
      <c r="E1463" s="7" t="s">
        <v>10</v>
      </c>
      <c r="F1463" s="8">
        <v>920.41</v>
      </c>
      <c r="G1463" s="32">
        <f t="shared" si="22"/>
        <v>805.35874999999999</v>
      </c>
      <c r="H1463" s="7" t="s">
        <v>10</v>
      </c>
      <c r="I1463" s="9">
        <v>1012.5</v>
      </c>
      <c r="J1463" s="23" t="s">
        <v>82</v>
      </c>
      <c r="K1463" s="23"/>
    </row>
    <row r="1464" spans="2:11" ht="15">
      <c r="B1464" s="19" t="s">
        <v>1687</v>
      </c>
      <c r="C1464" s="19"/>
      <c r="D1464" s="19"/>
      <c r="E1464" s="20"/>
      <c r="F1464" s="20"/>
      <c r="G1464" s="32">
        <f t="shared" si="22"/>
        <v>0</v>
      </c>
      <c r="H1464" s="20"/>
      <c r="I1464" s="20"/>
      <c r="J1464" s="21"/>
      <c r="K1464" s="21"/>
    </row>
    <row r="1465" spans="2:11">
      <c r="B1465" s="22" t="s">
        <v>1688</v>
      </c>
      <c r="C1465" s="22"/>
      <c r="D1465" s="6" t="s">
        <v>9</v>
      </c>
      <c r="E1465" s="7" t="s">
        <v>10</v>
      </c>
      <c r="F1465" s="8">
        <v>8.1</v>
      </c>
      <c r="G1465" s="32">
        <f t="shared" si="22"/>
        <v>7.0874999999999995</v>
      </c>
      <c r="H1465" s="7" t="s">
        <v>10</v>
      </c>
      <c r="I1465" s="8">
        <v>9</v>
      </c>
      <c r="J1465" s="23" t="s">
        <v>1689</v>
      </c>
      <c r="K1465" s="23"/>
    </row>
    <row r="1466" spans="2:11" ht="15">
      <c r="B1466" s="19" t="s">
        <v>1690</v>
      </c>
      <c r="C1466" s="19"/>
      <c r="D1466" s="19"/>
      <c r="E1466" s="20"/>
      <c r="F1466" s="20"/>
      <c r="G1466" s="32">
        <f t="shared" si="22"/>
        <v>0</v>
      </c>
      <c r="H1466" s="20"/>
      <c r="I1466" s="20"/>
      <c r="J1466" s="21"/>
      <c r="K1466" s="21"/>
    </row>
    <row r="1467" spans="2:11" ht="14.25">
      <c r="B1467" s="25" t="s">
        <v>1691</v>
      </c>
      <c r="C1467" s="25"/>
      <c r="D1467" s="25"/>
      <c r="E1467" s="26"/>
      <c r="F1467" s="26"/>
      <c r="G1467" s="32">
        <f t="shared" si="22"/>
        <v>0</v>
      </c>
      <c r="H1467" s="26"/>
      <c r="I1467" s="26"/>
      <c r="J1467" s="27"/>
      <c r="K1467" s="27"/>
    </row>
    <row r="1468" spans="2:11">
      <c r="B1468" s="22" t="s">
        <v>1692</v>
      </c>
      <c r="C1468" s="22"/>
      <c r="D1468" s="6" t="s">
        <v>9</v>
      </c>
      <c r="E1468" s="7" t="s">
        <v>10</v>
      </c>
      <c r="F1468" s="8">
        <v>296.33</v>
      </c>
      <c r="G1468" s="32">
        <f t="shared" si="22"/>
        <v>259.28874999999999</v>
      </c>
      <c r="H1468" s="7" t="s">
        <v>10</v>
      </c>
      <c r="I1468" s="8">
        <v>326</v>
      </c>
      <c r="J1468" s="23" t="s">
        <v>14</v>
      </c>
      <c r="K1468" s="23"/>
    </row>
    <row r="1469" spans="2:11">
      <c r="B1469" s="22" t="s">
        <v>1693</v>
      </c>
      <c r="C1469" s="22"/>
      <c r="D1469" s="6" t="s">
        <v>9</v>
      </c>
      <c r="E1469" s="7" t="s">
        <v>10</v>
      </c>
      <c r="F1469" s="8">
        <v>421.69</v>
      </c>
      <c r="G1469" s="32">
        <f t="shared" si="22"/>
        <v>368.97874999999999</v>
      </c>
      <c r="H1469" s="7" t="s">
        <v>10</v>
      </c>
      <c r="I1469" s="8">
        <v>463.9</v>
      </c>
      <c r="J1469" s="23" t="s">
        <v>196</v>
      </c>
      <c r="K1469" s="23"/>
    </row>
    <row r="1470" spans="2:11">
      <c r="B1470" s="22" t="s">
        <v>1694</v>
      </c>
      <c r="C1470" s="22"/>
      <c r="D1470" s="6" t="s">
        <v>9</v>
      </c>
      <c r="E1470" s="7" t="s">
        <v>10</v>
      </c>
      <c r="F1470" s="8">
        <v>215.41</v>
      </c>
      <c r="G1470" s="32">
        <f t="shared" si="22"/>
        <v>188.48374999999999</v>
      </c>
      <c r="H1470" s="7" t="s">
        <v>10</v>
      </c>
      <c r="I1470" s="8">
        <v>237</v>
      </c>
      <c r="J1470" s="23" t="s">
        <v>21</v>
      </c>
      <c r="K1470" s="23"/>
    </row>
    <row r="1471" spans="2:11" ht="14.25">
      <c r="B1471" s="25" t="s">
        <v>1690</v>
      </c>
      <c r="C1471" s="25"/>
      <c r="D1471" s="25"/>
      <c r="E1471" s="26"/>
      <c r="F1471" s="26"/>
      <c r="G1471" s="32">
        <f t="shared" si="22"/>
        <v>0</v>
      </c>
      <c r="H1471" s="26"/>
      <c r="I1471" s="26"/>
      <c r="J1471" s="27"/>
      <c r="K1471" s="27"/>
    </row>
    <row r="1472" spans="2:11">
      <c r="B1472" s="22" t="s">
        <v>1695</v>
      </c>
      <c r="C1472" s="22"/>
      <c r="D1472" s="6" t="s">
        <v>9</v>
      </c>
      <c r="E1472" s="7" t="s">
        <v>10</v>
      </c>
      <c r="F1472" s="8">
        <v>141.55000000000001</v>
      </c>
      <c r="G1472" s="32">
        <f t="shared" si="22"/>
        <v>123.85625000000002</v>
      </c>
      <c r="H1472" s="7" t="s">
        <v>10</v>
      </c>
      <c r="I1472" s="8">
        <v>155.80000000000001</v>
      </c>
      <c r="J1472" s="23" t="s">
        <v>14</v>
      </c>
      <c r="K1472" s="23"/>
    </row>
    <row r="1473" spans="2:11">
      <c r="B1473" s="22" t="s">
        <v>1696</v>
      </c>
      <c r="C1473" s="22"/>
      <c r="D1473" s="6" t="s">
        <v>9</v>
      </c>
      <c r="E1473" s="7" t="s">
        <v>10</v>
      </c>
      <c r="F1473" s="8">
        <v>218.34</v>
      </c>
      <c r="G1473" s="32">
        <f t="shared" si="22"/>
        <v>191.04750000000001</v>
      </c>
      <c r="H1473" s="7" t="s">
        <v>10</v>
      </c>
      <c r="I1473" s="8">
        <v>240.2</v>
      </c>
      <c r="J1473" s="23" t="s">
        <v>141</v>
      </c>
      <c r="K1473" s="23"/>
    </row>
    <row r="1474" spans="2:11">
      <c r="B1474" s="22" t="s">
        <v>1697</v>
      </c>
      <c r="C1474" s="22"/>
      <c r="D1474" s="6" t="s">
        <v>9</v>
      </c>
      <c r="E1474" s="7" t="s">
        <v>10</v>
      </c>
      <c r="F1474" s="8">
        <v>210.84</v>
      </c>
      <c r="G1474" s="32">
        <f t="shared" si="22"/>
        <v>184.48500000000001</v>
      </c>
      <c r="H1474" s="7" t="s">
        <v>10</v>
      </c>
      <c r="I1474" s="8">
        <v>232</v>
      </c>
      <c r="J1474" s="23" t="s">
        <v>141</v>
      </c>
      <c r="K1474" s="23"/>
    </row>
    <row r="1475" spans="2:11" ht="15">
      <c r="B1475" s="19" t="s">
        <v>1698</v>
      </c>
      <c r="C1475" s="19"/>
      <c r="D1475" s="19"/>
      <c r="E1475" s="20"/>
      <c r="F1475" s="20"/>
      <c r="G1475" s="32">
        <f t="shared" si="22"/>
        <v>0</v>
      </c>
      <c r="H1475" s="20"/>
      <c r="I1475" s="20"/>
      <c r="J1475" s="21"/>
      <c r="K1475" s="21"/>
    </row>
    <row r="1476" spans="2:11" ht="14.25">
      <c r="B1476" s="25" t="s">
        <v>1699</v>
      </c>
      <c r="C1476" s="25"/>
      <c r="D1476" s="25"/>
      <c r="E1476" s="26"/>
      <c r="F1476" s="26"/>
      <c r="G1476" s="32">
        <f t="shared" si="22"/>
        <v>0</v>
      </c>
      <c r="H1476" s="26"/>
      <c r="I1476" s="26"/>
      <c r="J1476" s="27"/>
      <c r="K1476" s="27"/>
    </row>
    <row r="1477" spans="2:11" ht="12.75">
      <c r="B1477" s="28" t="s">
        <v>1700</v>
      </c>
      <c r="C1477" s="28"/>
      <c r="D1477" s="28"/>
      <c r="E1477" s="29"/>
      <c r="F1477" s="29"/>
      <c r="G1477" s="32">
        <f t="shared" si="22"/>
        <v>0</v>
      </c>
      <c r="H1477" s="29"/>
      <c r="I1477" s="29"/>
      <c r="J1477" s="30"/>
      <c r="K1477" s="30"/>
    </row>
    <row r="1478" spans="2:11">
      <c r="B1478" s="22" t="s">
        <v>1701</v>
      </c>
      <c r="C1478" s="22"/>
      <c r="D1478" s="6" t="s">
        <v>9</v>
      </c>
      <c r="E1478" s="7" t="s">
        <v>10</v>
      </c>
      <c r="F1478" s="8">
        <v>42.43</v>
      </c>
      <c r="G1478" s="32">
        <f t="shared" si="22"/>
        <v>37.126249999999999</v>
      </c>
      <c r="H1478" s="7" t="s">
        <v>10</v>
      </c>
      <c r="I1478" s="8">
        <v>46.7</v>
      </c>
      <c r="J1478" s="23" t="s">
        <v>159</v>
      </c>
      <c r="K1478" s="23"/>
    </row>
    <row r="1479" spans="2:11">
      <c r="B1479" s="22" t="s">
        <v>1702</v>
      </c>
      <c r="C1479" s="22"/>
      <c r="D1479" s="6" t="s">
        <v>9</v>
      </c>
      <c r="E1479" s="7" t="s">
        <v>10</v>
      </c>
      <c r="F1479" s="8">
        <v>50.7</v>
      </c>
      <c r="G1479" s="32">
        <f t="shared" si="22"/>
        <v>44.362500000000004</v>
      </c>
      <c r="H1479" s="7" t="s">
        <v>10</v>
      </c>
      <c r="I1479" s="8">
        <v>55.8</v>
      </c>
      <c r="J1479" s="23" t="s">
        <v>161</v>
      </c>
      <c r="K1479" s="23"/>
    </row>
    <row r="1480" spans="2:11">
      <c r="B1480" s="22" t="s">
        <v>1703</v>
      </c>
      <c r="C1480" s="22"/>
      <c r="D1480" s="6" t="s">
        <v>9</v>
      </c>
      <c r="E1480" s="7" t="s">
        <v>10</v>
      </c>
      <c r="F1480" s="8">
        <v>76.83</v>
      </c>
      <c r="G1480" s="32">
        <f t="shared" si="22"/>
        <v>67.226249999999993</v>
      </c>
      <c r="H1480" s="7" t="s">
        <v>10</v>
      </c>
      <c r="I1480" s="8">
        <v>84.6</v>
      </c>
      <c r="J1480" s="23" t="s">
        <v>256</v>
      </c>
      <c r="K1480" s="23"/>
    </row>
    <row r="1481" spans="2:11">
      <c r="B1481" s="22" t="s">
        <v>1704</v>
      </c>
      <c r="C1481" s="22"/>
      <c r="D1481" s="6" t="s">
        <v>9</v>
      </c>
      <c r="E1481" s="7" t="s">
        <v>10</v>
      </c>
      <c r="F1481" s="8">
        <v>86.3</v>
      </c>
      <c r="G1481" s="32">
        <f t="shared" si="22"/>
        <v>75.512500000000003</v>
      </c>
      <c r="H1481" s="7" t="s">
        <v>10</v>
      </c>
      <c r="I1481" s="8">
        <v>95</v>
      </c>
      <c r="J1481" s="23" t="s">
        <v>25</v>
      </c>
      <c r="K1481" s="23"/>
    </row>
    <row r="1482" spans="2:11">
      <c r="B1482" s="22" t="s">
        <v>1705</v>
      </c>
      <c r="C1482" s="22"/>
      <c r="D1482" s="6" t="s">
        <v>9</v>
      </c>
      <c r="E1482" s="7" t="s">
        <v>10</v>
      </c>
      <c r="F1482" s="8">
        <v>30.1</v>
      </c>
      <c r="G1482" s="32">
        <f t="shared" ref="G1482:G1545" si="23">F1482*0.875</f>
        <v>26.337500000000002</v>
      </c>
      <c r="H1482" s="7" t="s">
        <v>10</v>
      </c>
      <c r="I1482" s="8">
        <v>33.200000000000003</v>
      </c>
      <c r="J1482" s="23" t="s">
        <v>742</v>
      </c>
      <c r="K1482" s="23"/>
    </row>
    <row r="1483" spans="2:11">
      <c r="B1483" s="22" t="s">
        <v>1706</v>
      </c>
      <c r="C1483" s="22"/>
      <c r="D1483" s="6" t="s">
        <v>9</v>
      </c>
      <c r="E1483" s="7" t="s">
        <v>10</v>
      </c>
      <c r="F1483" s="8">
        <v>39.549999999999997</v>
      </c>
      <c r="G1483" s="32">
        <f t="shared" si="23"/>
        <v>34.606249999999996</v>
      </c>
      <c r="H1483" s="7" t="s">
        <v>10</v>
      </c>
      <c r="I1483" s="8">
        <v>43.6</v>
      </c>
      <c r="J1483" s="23" t="s">
        <v>139</v>
      </c>
      <c r="K1483" s="23"/>
    </row>
    <row r="1484" spans="2:11">
      <c r="B1484" s="22" t="s">
        <v>1707</v>
      </c>
      <c r="C1484" s="22"/>
      <c r="D1484" s="6" t="s">
        <v>9</v>
      </c>
      <c r="E1484" s="7" t="s">
        <v>10</v>
      </c>
      <c r="F1484" s="8">
        <v>48.46</v>
      </c>
      <c r="G1484" s="32">
        <f t="shared" si="23"/>
        <v>42.402500000000003</v>
      </c>
      <c r="H1484" s="7" t="s">
        <v>10</v>
      </c>
      <c r="I1484" s="8">
        <v>53.4</v>
      </c>
      <c r="J1484" s="23" t="s">
        <v>31</v>
      </c>
      <c r="K1484" s="23"/>
    </row>
    <row r="1485" spans="2:11">
      <c r="B1485" s="22" t="s">
        <v>1708</v>
      </c>
      <c r="C1485" s="22"/>
      <c r="D1485" s="6" t="s">
        <v>9</v>
      </c>
      <c r="E1485" s="7" t="s">
        <v>10</v>
      </c>
      <c r="F1485" s="8">
        <v>49.38</v>
      </c>
      <c r="G1485" s="32">
        <f t="shared" si="23"/>
        <v>43.207500000000003</v>
      </c>
      <c r="H1485" s="7" t="s">
        <v>10</v>
      </c>
      <c r="I1485" s="8">
        <v>54.4</v>
      </c>
      <c r="J1485" s="23" t="s">
        <v>804</v>
      </c>
      <c r="K1485" s="23"/>
    </row>
    <row r="1486" spans="2:11">
      <c r="B1486" s="22" t="s">
        <v>1709</v>
      </c>
      <c r="C1486" s="22"/>
      <c r="D1486" s="6" t="s">
        <v>9</v>
      </c>
      <c r="E1486" s="7" t="s">
        <v>10</v>
      </c>
      <c r="F1486" s="8">
        <v>62.01</v>
      </c>
      <c r="G1486" s="32">
        <f t="shared" si="23"/>
        <v>54.258749999999999</v>
      </c>
      <c r="H1486" s="7" t="s">
        <v>10</v>
      </c>
      <c r="I1486" s="8">
        <v>68.3</v>
      </c>
      <c r="J1486" s="23" t="s">
        <v>67</v>
      </c>
      <c r="K1486" s="23"/>
    </row>
    <row r="1487" spans="2:11">
      <c r="B1487" s="22" t="s">
        <v>1710</v>
      </c>
      <c r="C1487" s="22"/>
      <c r="D1487" s="6" t="s">
        <v>9</v>
      </c>
      <c r="E1487" s="7" t="s">
        <v>10</v>
      </c>
      <c r="F1487" s="8">
        <v>53.95</v>
      </c>
      <c r="G1487" s="32">
        <f t="shared" si="23"/>
        <v>47.206250000000004</v>
      </c>
      <c r="H1487" s="7" t="s">
        <v>10</v>
      </c>
      <c r="I1487" s="8">
        <v>59.4</v>
      </c>
      <c r="J1487" s="23" t="s">
        <v>16</v>
      </c>
      <c r="K1487" s="23"/>
    </row>
    <row r="1488" spans="2:11">
      <c r="B1488" s="22" t="s">
        <v>1711</v>
      </c>
      <c r="C1488" s="22"/>
      <c r="D1488" s="6" t="s">
        <v>9</v>
      </c>
      <c r="E1488" s="7" t="s">
        <v>10</v>
      </c>
      <c r="F1488" s="8">
        <v>60.52</v>
      </c>
      <c r="G1488" s="32">
        <f t="shared" si="23"/>
        <v>52.955000000000005</v>
      </c>
      <c r="H1488" s="7" t="s">
        <v>10</v>
      </c>
      <c r="I1488" s="8">
        <v>66.599999999999994</v>
      </c>
      <c r="J1488" s="23" t="s">
        <v>80</v>
      </c>
      <c r="K1488" s="23"/>
    </row>
    <row r="1489" spans="2:11">
      <c r="B1489" s="22" t="s">
        <v>1712</v>
      </c>
      <c r="C1489" s="22"/>
      <c r="D1489" s="6" t="s">
        <v>9</v>
      </c>
      <c r="E1489" s="7" t="s">
        <v>10</v>
      </c>
      <c r="F1489" s="8">
        <v>65.349999999999994</v>
      </c>
      <c r="G1489" s="32">
        <f t="shared" si="23"/>
        <v>57.181249999999991</v>
      </c>
      <c r="H1489" s="7" t="s">
        <v>10</v>
      </c>
      <c r="I1489" s="8">
        <v>71.900000000000006</v>
      </c>
      <c r="J1489" s="23" t="s">
        <v>407</v>
      </c>
      <c r="K1489" s="23"/>
    </row>
    <row r="1490" spans="2:11">
      <c r="B1490" s="22" t="s">
        <v>1713</v>
      </c>
      <c r="C1490" s="22"/>
      <c r="D1490" s="6" t="s">
        <v>9</v>
      </c>
      <c r="E1490" s="7" t="s">
        <v>10</v>
      </c>
      <c r="F1490" s="8">
        <v>35.369999999999997</v>
      </c>
      <c r="G1490" s="32">
        <f t="shared" si="23"/>
        <v>30.948749999999997</v>
      </c>
      <c r="H1490" s="7" t="s">
        <v>10</v>
      </c>
      <c r="I1490" s="8">
        <v>39</v>
      </c>
      <c r="J1490" s="23" t="s">
        <v>596</v>
      </c>
      <c r="K1490" s="23"/>
    </row>
    <row r="1491" spans="2:11">
      <c r="B1491" s="22" t="s">
        <v>1714</v>
      </c>
      <c r="C1491" s="22"/>
      <c r="D1491" s="6" t="s">
        <v>9</v>
      </c>
      <c r="E1491" s="7" t="s">
        <v>10</v>
      </c>
      <c r="F1491" s="8">
        <v>48.68</v>
      </c>
      <c r="G1491" s="32">
        <f t="shared" si="23"/>
        <v>42.594999999999999</v>
      </c>
      <c r="H1491" s="7" t="s">
        <v>10</v>
      </c>
      <c r="I1491" s="8">
        <v>53.6</v>
      </c>
      <c r="J1491" s="23" t="s">
        <v>149</v>
      </c>
      <c r="K1491" s="23"/>
    </row>
    <row r="1492" spans="2:11">
      <c r="B1492" s="22" t="s">
        <v>1715</v>
      </c>
      <c r="C1492" s="22"/>
      <c r="D1492" s="6" t="s">
        <v>9</v>
      </c>
      <c r="E1492" s="7" t="s">
        <v>10</v>
      </c>
      <c r="F1492" s="8">
        <v>59.28</v>
      </c>
      <c r="G1492" s="32">
        <f t="shared" si="23"/>
        <v>51.870000000000005</v>
      </c>
      <c r="H1492" s="7" t="s">
        <v>10</v>
      </c>
      <c r="I1492" s="8">
        <v>65.3</v>
      </c>
      <c r="J1492" s="23" t="s">
        <v>248</v>
      </c>
      <c r="K1492" s="23"/>
    </row>
    <row r="1493" spans="2:11">
      <c r="B1493" s="22" t="s">
        <v>1716</v>
      </c>
      <c r="C1493" s="22"/>
      <c r="D1493" s="6" t="s">
        <v>9</v>
      </c>
      <c r="E1493" s="7" t="s">
        <v>10</v>
      </c>
      <c r="F1493" s="8">
        <v>84.62</v>
      </c>
      <c r="G1493" s="32">
        <f t="shared" si="23"/>
        <v>74.042500000000004</v>
      </c>
      <c r="H1493" s="7" t="s">
        <v>10</v>
      </c>
      <c r="I1493" s="8">
        <v>93.1</v>
      </c>
      <c r="J1493" s="23" t="s">
        <v>54</v>
      </c>
      <c r="K1493" s="23"/>
    </row>
    <row r="1494" spans="2:11">
      <c r="B1494" s="22" t="s">
        <v>1717</v>
      </c>
      <c r="C1494" s="22"/>
      <c r="D1494" s="6" t="s">
        <v>9</v>
      </c>
      <c r="E1494" s="7" t="s">
        <v>10</v>
      </c>
      <c r="F1494" s="8">
        <v>79.209999999999994</v>
      </c>
      <c r="G1494" s="32">
        <f t="shared" si="23"/>
        <v>69.308749999999989</v>
      </c>
      <c r="H1494" s="7" t="s">
        <v>10</v>
      </c>
      <c r="I1494" s="8">
        <v>87.2</v>
      </c>
      <c r="J1494" s="23" t="s">
        <v>23</v>
      </c>
      <c r="K1494" s="23"/>
    </row>
    <row r="1495" spans="2:11">
      <c r="B1495" s="22" t="s">
        <v>1718</v>
      </c>
      <c r="C1495" s="22"/>
      <c r="D1495" s="6" t="s">
        <v>9</v>
      </c>
      <c r="E1495" s="7" t="s">
        <v>10</v>
      </c>
      <c r="F1495" s="8">
        <v>69.400000000000006</v>
      </c>
      <c r="G1495" s="32">
        <f t="shared" si="23"/>
        <v>60.725000000000009</v>
      </c>
      <c r="H1495" s="7" t="s">
        <v>10</v>
      </c>
      <c r="I1495" s="8">
        <v>76.400000000000006</v>
      </c>
      <c r="J1495" s="23" t="s">
        <v>196</v>
      </c>
      <c r="K1495" s="23"/>
    </row>
    <row r="1496" spans="2:11">
      <c r="B1496" s="22" t="s">
        <v>1719</v>
      </c>
      <c r="C1496" s="22"/>
      <c r="D1496" s="6" t="s">
        <v>9</v>
      </c>
      <c r="E1496" s="7" t="s">
        <v>10</v>
      </c>
      <c r="F1496" s="8">
        <v>99.89</v>
      </c>
      <c r="G1496" s="32">
        <f t="shared" si="23"/>
        <v>87.403750000000002</v>
      </c>
      <c r="H1496" s="7" t="s">
        <v>10</v>
      </c>
      <c r="I1496" s="8">
        <v>109.9</v>
      </c>
      <c r="J1496" s="23" t="s">
        <v>36</v>
      </c>
      <c r="K1496" s="23"/>
    </row>
    <row r="1497" spans="2:11">
      <c r="B1497" s="22" t="s">
        <v>1720</v>
      </c>
      <c r="C1497" s="22"/>
      <c r="D1497" s="6" t="s">
        <v>9</v>
      </c>
      <c r="E1497" s="7" t="s">
        <v>10</v>
      </c>
      <c r="F1497" s="8">
        <v>94.56</v>
      </c>
      <c r="G1497" s="32">
        <f t="shared" si="23"/>
        <v>82.740000000000009</v>
      </c>
      <c r="H1497" s="7" t="s">
        <v>10</v>
      </c>
      <c r="I1497" s="8">
        <v>104.1</v>
      </c>
      <c r="J1497" s="23" t="s">
        <v>105</v>
      </c>
      <c r="K1497" s="23"/>
    </row>
    <row r="1498" spans="2:11">
      <c r="B1498" s="22" t="s">
        <v>1721</v>
      </c>
      <c r="C1498" s="22"/>
      <c r="D1498" s="6" t="s">
        <v>9</v>
      </c>
      <c r="E1498" s="7" t="s">
        <v>10</v>
      </c>
      <c r="F1498" s="8">
        <v>85.78</v>
      </c>
      <c r="G1498" s="32">
        <f t="shared" si="23"/>
        <v>75.057500000000005</v>
      </c>
      <c r="H1498" s="7" t="s">
        <v>10</v>
      </c>
      <c r="I1498" s="8">
        <v>94.4</v>
      </c>
      <c r="J1498" s="23" t="s">
        <v>141</v>
      </c>
      <c r="K1498" s="23"/>
    </row>
    <row r="1499" spans="2:11">
      <c r="B1499" s="22" t="s">
        <v>1722</v>
      </c>
      <c r="C1499" s="22"/>
      <c r="D1499" s="6" t="s">
        <v>9</v>
      </c>
      <c r="E1499" s="7" t="s">
        <v>10</v>
      </c>
      <c r="F1499" s="8">
        <v>81.8</v>
      </c>
      <c r="G1499" s="32">
        <f t="shared" si="23"/>
        <v>71.575000000000003</v>
      </c>
      <c r="H1499" s="7" t="s">
        <v>10</v>
      </c>
      <c r="I1499" s="8">
        <v>90</v>
      </c>
      <c r="J1499" s="23" t="s">
        <v>256</v>
      </c>
      <c r="K1499" s="23"/>
    </row>
    <row r="1500" spans="2:11">
      <c r="B1500" s="22" t="s">
        <v>1723</v>
      </c>
      <c r="C1500" s="22"/>
      <c r="D1500" s="6" t="s">
        <v>9</v>
      </c>
      <c r="E1500" s="7" t="s">
        <v>10</v>
      </c>
      <c r="F1500" s="8">
        <v>76.09</v>
      </c>
      <c r="G1500" s="32">
        <f t="shared" si="23"/>
        <v>66.578749999999999</v>
      </c>
      <c r="H1500" s="7" t="s">
        <v>10</v>
      </c>
      <c r="I1500" s="8">
        <v>83.7</v>
      </c>
      <c r="J1500" s="23" t="s">
        <v>59</v>
      </c>
      <c r="K1500" s="23"/>
    </row>
    <row r="1501" spans="2:11">
      <c r="B1501" s="22" t="s">
        <v>1724</v>
      </c>
      <c r="C1501" s="22"/>
      <c r="D1501" s="6" t="s">
        <v>9</v>
      </c>
      <c r="E1501" s="7" t="s">
        <v>10</v>
      </c>
      <c r="F1501" s="8">
        <v>95.58</v>
      </c>
      <c r="G1501" s="32">
        <f t="shared" si="23"/>
        <v>83.632499999999993</v>
      </c>
      <c r="H1501" s="7" t="s">
        <v>10</v>
      </c>
      <c r="I1501" s="8">
        <v>105.2</v>
      </c>
      <c r="J1501" s="23" t="s">
        <v>179</v>
      </c>
      <c r="K1501" s="23"/>
    </row>
    <row r="1502" spans="2:11">
      <c r="B1502" s="22" t="s">
        <v>1725</v>
      </c>
      <c r="C1502" s="22"/>
      <c r="D1502" s="6" t="s">
        <v>9</v>
      </c>
      <c r="E1502" s="7" t="s">
        <v>10</v>
      </c>
      <c r="F1502" s="8">
        <v>97.32</v>
      </c>
      <c r="G1502" s="32">
        <f t="shared" si="23"/>
        <v>85.155000000000001</v>
      </c>
      <c r="H1502" s="7" t="s">
        <v>10</v>
      </c>
      <c r="I1502" s="8">
        <v>99.8</v>
      </c>
      <c r="J1502" s="23" t="s">
        <v>80</v>
      </c>
      <c r="K1502" s="23"/>
    </row>
    <row r="1503" spans="2:11">
      <c r="B1503" s="22" t="s">
        <v>1726</v>
      </c>
      <c r="C1503" s="22"/>
      <c r="D1503" s="6" t="s">
        <v>9</v>
      </c>
      <c r="E1503" s="7" t="s">
        <v>10</v>
      </c>
      <c r="F1503" s="8">
        <v>137.29</v>
      </c>
      <c r="G1503" s="32">
        <f t="shared" si="23"/>
        <v>120.12875</v>
      </c>
      <c r="H1503" s="7" t="s">
        <v>10</v>
      </c>
      <c r="I1503" s="8">
        <v>151.1</v>
      </c>
      <c r="J1503" s="23" t="s">
        <v>196</v>
      </c>
      <c r="K1503" s="23"/>
    </row>
    <row r="1504" spans="2:11" ht="12.75">
      <c r="B1504" s="28" t="s">
        <v>1727</v>
      </c>
      <c r="C1504" s="28"/>
      <c r="D1504" s="28"/>
      <c r="E1504" s="29"/>
      <c r="F1504" s="29"/>
      <c r="G1504" s="32">
        <f t="shared" si="23"/>
        <v>0</v>
      </c>
      <c r="H1504" s="29"/>
      <c r="I1504" s="29"/>
      <c r="J1504" s="30"/>
      <c r="K1504" s="30"/>
    </row>
    <row r="1505" spans="2:11">
      <c r="B1505" s="22" t="s">
        <v>1728</v>
      </c>
      <c r="C1505" s="22"/>
      <c r="D1505" s="6" t="s">
        <v>9</v>
      </c>
      <c r="E1505" s="7" t="s">
        <v>10</v>
      </c>
      <c r="F1505" s="8">
        <v>40.57</v>
      </c>
      <c r="G1505" s="32">
        <f t="shared" si="23"/>
        <v>35.498750000000001</v>
      </c>
      <c r="H1505" s="7" t="s">
        <v>10</v>
      </c>
      <c r="I1505" s="8">
        <v>44.7</v>
      </c>
      <c r="J1505" s="23" t="s">
        <v>642</v>
      </c>
      <c r="K1505" s="23"/>
    </row>
    <row r="1506" spans="2:11">
      <c r="B1506" s="22" t="s">
        <v>1729</v>
      </c>
      <c r="C1506" s="22"/>
      <c r="D1506" s="6" t="s">
        <v>9</v>
      </c>
      <c r="E1506" s="7" t="s">
        <v>10</v>
      </c>
      <c r="F1506" s="8">
        <v>57.44</v>
      </c>
      <c r="G1506" s="32">
        <f t="shared" si="23"/>
        <v>50.26</v>
      </c>
      <c r="H1506" s="7" t="s">
        <v>10</v>
      </c>
      <c r="I1506" s="8">
        <v>63.2</v>
      </c>
      <c r="J1506" s="23" t="s">
        <v>761</v>
      </c>
      <c r="K1506" s="23"/>
    </row>
    <row r="1507" spans="2:11">
      <c r="B1507" s="22" t="s">
        <v>1730</v>
      </c>
      <c r="C1507" s="22"/>
      <c r="D1507" s="6" t="s">
        <v>9</v>
      </c>
      <c r="E1507" s="7" t="s">
        <v>10</v>
      </c>
      <c r="F1507" s="8">
        <v>71.459999999999994</v>
      </c>
      <c r="G1507" s="32">
        <f t="shared" si="23"/>
        <v>62.527499999999996</v>
      </c>
      <c r="H1507" s="7" t="s">
        <v>10</v>
      </c>
      <c r="I1507" s="8">
        <v>78.7</v>
      </c>
      <c r="J1507" s="23" t="s">
        <v>233</v>
      </c>
      <c r="K1507" s="23"/>
    </row>
    <row r="1508" spans="2:11">
      <c r="B1508" s="22" t="s">
        <v>1731</v>
      </c>
      <c r="C1508" s="22"/>
      <c r="D1508" s="6" t="s">
        <v>9</v>
      </c>
      <c r="E1508" s="7" t="s">
        <v>10</v>
      </c>
      <c r="F1508" s="8">
        <v>80.959999999999994</v>
      </c>
      <c r="G1508" s="32">
        <f t="shared" si="23"/>
        <v>70.839999999999989</v>
      </c>
      <c r="H1508" s="7" t="s">
        <v>10</v>
      </c>
      <c r="I1508" s="8">
        <v>89.1</v>
      </c>
      <c r="J1508" s="23" t="s">
        <v>21</v>
      </c>
      <c r="K1508" s="23"/>
    </row>
    <row r="1509" spans="2:11">
      <c r="B1509" s="22" t="s">
        <v>1732</v>
      </c>
      <c r="C1509" s="22"/>
      <c r="D1509" s="6" t="s">
        <v>9</v>
      </c>
      <c r="E1509" s="7" t="s">
        <v>10</v>
      </c>
      <c r="F1509" s="8">
        <v>77.81</v>
      </c>
      <c r="G1509" s="32">
        <f t="shared" si="23"/>
        <v>68.083750000000009</v>
      </c>
      <c r="H1509" s="7" t="s">
        <v>10</v>
      </c>
      <c r="I1509" s="8">
        <v>85.6</v>
      </c>
      <c r="J1509" s="23" t="s">
        <v>16</v>
      </c>
      <c r="K1509" s="23"/>
    </row>
    <row r="1510" spans="2:11" ht="12.75">
      <c r="B1510" s="28" t="s">
        <v>1699</v>
      </c>
      <c r="C1510" s="28"/>
      <c r="D1510" s="28"/>
      <c r="E1510" s="29"/>
      <c r="F1510" s="29"/>
      <c r="G1510" s="32">
        <f t="shared" si="23"/>
        <v>0</v>
      </c>
      <c r="H1510" s="29"/>
      <c r="I1510" s="29"/>
      <c r="J1510" s="30"/>
      <c r="K1510" s="30"/>
    </row>
    <row r="1511" spans="2:11">
      <c r="B1511" s="22" t="s">
        <v>1733</v>
      </c>
      <c r="C1511" s="22"/>
      <c r="D1511" s="6" t="s">
        <v>9</v>
      </c>
      <c r="E1511" s="7" t="s">
        <v>10</v>
      </c>
      <c r="F1511" s="8">
        <v>34.24</v>
      </c>
      <c r="G1511" s="32">
        <f t="shared" si="23"/>
        <v>29.96</v>
      </c>
      <c r="H1511" s="7" t="s">
        <v>10</v>
      </c>
      <c r="I1511" s="8">
        <v>37.700000000000003</v>
      </c>
      <c r="J1511" s="23" t="s">
        <v>179</v>
      </c>
      <c r="K1511" s="23"/>
    </row>
    <row r="1512" spans="2:11">
      <c r="B1512" s="22" t="s">
        <v>1734</v>
      </c>
      <c r="C1512" s="22"/>
      <c r="D1512" s="6" t="s">
        <v>9</v>
      </c>
      <c r="E1512" s="7" t="s">
        <v>10</v>
      </c>
      <c r="F1512" s="8">
        <v>52.95</v>
      </c>
      <c r="G1512" s="32">
        <f t="shared" si="23"/>
        <v>46.331250000000004</v>
      </c>
      <c r="H1512" s="7" t="s">
        <v>10</v>
      </c>
      <c r="I1512" s="8">
        <v>58.3</v>
      </c>
      <c r="J1512" s="23" t="s">
        <v>92</v>
      </c>
      <c r="K1512" s="23"/>
    </row>
    <row r="1513" spans="2:11">
      <c r="B1513" s="22" t="s">
        <v>1735</v>
      </c>
      <c r="C1513" s="22"/>
      <c r="D1513" s="6" t="s">
        <v>9</v>
      </c>
      <c r="E1513" s="7" t="s">
        <v>10</v>
      </c>
      <c r="F1513" s="8">
        <v>53.21</v>
      </c>
      <c r="G1513" s="32">
        <f t="shared" si="23"/>
        <v>46.558750000000003</v>
      </c>
      <c r="H1513" s="7" t="s">
        <v>10</v>
      </c>
      <c r="I1513" s="8">
        <v>58.6</v>
      </c>
      <c r="J1513" s="23" t="s">
        <v>596</v>
      </c>
      <c r="K1513" s="23"/>
    </row>
    <row r="1514" spans="2:11">
      <c r="B1514" s="22" t="s">
        <v>1736</v>
      </c>
      <c r="C1514" s="22"/>
      <c r="D1514" s="6" t="s">
        <v>9</v>
      </c>
      <c r="E1514" s="7" t="s">
        <v>10</v>
      </c>
      <c r="F1514" s="8">
        <v>15.26</v>
      </c>
      <c r="G1514" s="32">
        <f t="shared" si="23"/>
        <v>13.352499999999999</v>
      </c>
      <c r="H1514" s="7" t="s">
        <v>10</v>
      </c>
      <c r="I1514" s="8">
        <v>16.8</v>
      </c>
      <c r="J1514" s="23" t="s">
        <v>101</v>
      </c>
      <c r="K1514" s="23"/>
    </row>
    <row r="1515" spans="2:11">
      <c r="B1515" s="22" t="s">
        <v>1737</v>
      </c>
      <c r="C1515" s="22"/>
      <c r="D1515" s="6" t="s">
        <v>9</v>
      </c>
      <c r="E1515" s="7" t="s">
        <v>10</v>
      </c>
      <c r="F1515" s="8">
        <v>34.17</v>
      </c>
      <c r="G1515" s="32">
        <f t="shared" si="23"/>
        <v>29.89875</v>
      </c>
      <c r="H1515" s="7" t="s">
        <v>10</v>
      </c>
      <c r="I1515" s="8">
        <v>37.6</v>
      </c>
      <c r="J1515" s="23" t="s">
        <v>951</v>
      </c>
      <c r="K1515" s="23"/>
    </row>
    <row r="1516" spans="2:11">
      <c r="B1516" s="22" t="s">
        <v>1738</v>
      </c>
      <c r="C1516" s="22"/>
      <c r="D1516" s="6" t="s">
        <v>9</v>
      </c>
      <c r="E1516" s="7" t="s">
        <v>10</v>
      </c>
      <c r="F1516" s="8">
        <v>71.28</v>
      </c>
      <c r="G1516" s="32">
        <f t="shared" si="23"/>
        <v>62.370000000000005</v>
      </c>
      <c r="H1516" s="7" t="s">
        <v>10</v>
      </c>
      <c r="I1516" s="8">
        <v>78.5</v>
      </c>
      <c r="J1516" s="23" t="s">
        <v>642</v>
      </c>
      <c r="K1516" s="23"/>
    </row>
    <row r="1517" spans="2:11">
      <c r="B1517" s="22" t="s">
        <v>1739</v>
      </c>
      <c r="C1517" s="22"/>
      <c r="D1517" s="6" t="s">
        <v>9</v>
      </c>
      <c r="E1517" s="7" t="s">
        <v>10</v>
      </c>
      <c r="F1517" s="8">
        <v>118.68</v>
      </c>
      <c r="G1517" s="32">
        <f t="shared" si="23"/>
        <v>103.845</v>
      </c>
      <c r="H1517" s="7" t="s">
        <v>10</v>
      </c>
      <c r="I1517" s="8">
        <v>130.6</v>
      </c>
      <c r="J1517" s="23" t="s">
        <v>54</v>
      </c>
      <c r="K1517" s="23"/>
    </row>
    <row r="1518" spans="2:11">
      <c r="B1518" s="22" t="s">
        <v>1740</v>
      </c>
      <c r="C1518" s="22"/>
      <c r="D1518" s="6" t="s">
        <v>9</v>
      </c>
      <c r="E1518" s="7" t="s">
        <v>10</v>
      </c>
      <c r="F1518" s="8">
        <v>141.43</v>
      </c>
      <c r="G1518" s="32">
        <f t="shared" si="23"/>
        <v>123.75125</v>
      </c>
      <c r="H1518" s="7" t="s">
        <v>10</v>
      </c>
      <c r="I1518" s="8">
        <v>155.6</v>
      </c>
      <c r="J1518" s="23" t="s">
        <v>1156</v>
      </c>
      <c r="K1518" s="23"/>
    </row>
    <row r="1519" spans="2:11">
      <c r="B1519" s="22" t="s">
        <v>1741</v>
      </c>
      <c r="C1519" s="22"/>
      <c r="D1519" s="6" t="s">
        <v>9</v>
      </c>
      <c r="E1519" s="7" t="s">
        <v>10</v>
      </c>
      <c r="F1519" s="8">
        <v>174.1</v>
      </c>
      <c r="G1519" s="32">
        <f t="shared" si="23"/>
        <v>152.33750000000001</v>
      </c>
      <c r="H1519" s="7" t="s">
        <v>10</v>
      </c>
      <c r="I1519" s="8">
        <v>191.6</v>
      </c>
      <c r="J1519" s="23" t="s">
        <v>861</v>
      </c>
      <c r="K1519" s="23"/>
    </row>
    <row r="1520" spans="2:11">
      <c r="B1520" s="22" t="s">
        <v>1742</v>
      </c>
      <c r="C1520" s="22"/>
      <c r="D1520" s="6" t="s">
        <v>9</v>
      </c>
      <c r="E1520" s="7" t="s">
        <v>10</v>
      </c>
      <c r="F1520" s="8">
        <v>79.59</v>
      </c>
      <c r="G1520" s="32">
        <f t="shared" si="23"/>
        <v>69.641249999999999</v>
      </c>
      <c r="H1520" s="7" t="s">
        <v>10</v>
      </c>
      <c r="I1520" s="8">
        <v>87.6</v>
      </c>
      <c r="J1520" s="23" t="s">
        <v>295</v>
      </c>
      <c r="K1520" s="23"/>
    </row>
    <row r="1521" spans="2:11">
      <c r="B1521" s="22" t="s">
        <v>1743</v>
      </c>
      <c r="C1521" s="22"/>
      <c r="D1521" s="6" t="s">
        <v>9</v>
      </c>
      <c r="E1521" s="7" t="s">
        <v>10</v>
      </c>
      <c r="F1521" s="8">
        <v>23.72</v>
      </c>
      <c r="G1521" s="32">
        <f t="shared" si="23"/>
        <v>20.754999999999999</v>
      </c>
      <c r="H1521" s="7" t="s">
        <v>10</v>
      </c>
      <c r="I1521" s="8">
        <v>26.1</v>
      </c>
      <c r="J1521" s="23" t="s">
        <v>78</v>
      </c>
      <c r="K1521" s="23"/>
    </row>
    <row r="1522" spans="2:11">
      <c r="B1522" s="22" t="s">
        <v>1744</v>
      </c>
      <c r="C1522" s="22"/>
      <c r="D1522" s="6" t="s">
        <v>9</v>
      </c>
      <c r="E1522" s="7" t="s">
        <v>10</v>
      </c>
      <c r="F1522" s="8">
        <v>43.65</v>
      </c>
      <c r="G1522" s="32">
        <f t="shared" si="23"/>
        <v>38.193750000000001</v>
      </c>
      <c r="H1522" s="7" t="s">
        <v>10</v>
      </c>
      <c r="I1522" s="8">
        <v>48.1</v>
      </c>
      <c r="J1522" s="23" t="s">
        <v>761</v>
      </c>
      <c r="K1522" s="23"/>
    </row>
    <row r="1523" spans="2:11">
      <c r="B1523" s="22" t="s">
        <v>1745</v>
      </c>
      <c r="C1523" s="22"/>
      <c r="D1523" s="6" t="s">
        <v>9</v>
      </c>
      <c r="E1523" s="7" t="s">
        <v>10</v>
      </c>
      <c r="F1523" s="8">
        <v>78.59</v>
      </c>
      <c r="G1523" s="32">
        <f t="shared" si="23"/>
        <v>68.766249999999999</v>
      </c>
      <c r="H1523" s="7" t="s">
        <v>10</v>
      </c>
      <c r="I1523" s="8">
        <v>86.5</v>
      </c>
      <c r="J1523" s="23" t="s">
        <v>536</v>
      </c>
      <c r="K1523" s="23"/>
    </row>
    <row r="1524" spans="2:11">
      <c r="B1524" s="22" t="s">
        <v>1746</v>
      </c>
      <c r="C1524" s="22"/>
      <c r="D1524" s="6" t="s">
        <v>9</v>
      </c>
      <c r="E1524" s="7" t="s">
        <v>10</v>
      </c>
      <c r="F1524" s="8">
        <v>136.66999999999999</v>
      </c>
      <c r="G1524" s="32">
        <f t="shared" si="23"/>
        <v>119.58624999999999</v>
      </c>
      <c r="H1524" s="7" t="s">
        <v>10</v>
      </c>
      <c r="I1524" s="8">
        <v>150.4</v>
      </c>
      <c r="J1524" s="23" t="s">
        <v>149</v>
      </c>
      <c r="K1524" s="23"/>
    </row>
    <row r="1525" spans="2:11">
      <c r="B1525" s="22" t="s">
        <v>1747</v>
      </c>
      <c r="C1525" s="22"/>
      <c r="D1525" s="6" t="s">
        <v>9</v>
      </c>
      <c r="E1525" s="7" t="s">
        <v>10</v>
      </c>
      <c r="F1525" s="8">
        <v>17.059999999999999</v>
      </c>
      <c r="G1525" s="32">
        <f t="shared" si="23"/>
        <v>14.927499999999998</v>
      </c>
      <c r="H1525" s="7" t="s">
        <v>10</v>
      </c>
      <c r="I1525" s="8">
        <v>18.8</v>
      </c>
      <c r="J1525" s="23" t="s">
        <v>1384</v>
      </c>
      <c r="K1525" s="23"/>
    </row>
    <row r="1526" spans="2:11">
      <c r="B1526" s="22" t="s">
        <v>1748</v>
      </c>
      <c r="C1526" s="22"/>
      <c r="D1526" s="6" t="s">
        <v>9</v>
      </c>
      <c r="E1526" s="7" t="s">
        <v>10</v>
      </c>
      <c r="F1526" s="8">
        <v>23.33</v>
      </c>
      <c r="G1526" s="32">
        <f t="shared" si="23"/>
        <v>20.41375</v>
      </c>
      <c r="H1526" s="7" t="s">
        <v>10</v>
      </c>
      <c r="I1526" s="8">
        <v>25.7</v>
      </c>
      <c r="J1526" s="23" t="s">
        <v>214</v>
      </c>
      <c r="K1526" s="23"/>
    </row>
    <row r="1527" spans="2:11">
      <c r="B1527" s="22" t="s">
        <v>1749</v>
      </c>
      <c r="C1527" s="22"/>
      <c r="D1527" s="6" t="s">
        <v>9</v>
      </c>
      <c r="E1527" s="7" t="s">
        <v>10</v>
      </c>
      <c r="F1527" s="8">
        <v>35.21</v>
      </c>
      <c r="G1527" s="32">
        <f t="shared" si="23"/>
        <v>30.80875</v>
      </c>
      <c r="H1527" s="7" t="s">
        <v>10</v>
      </c>
      <c r="I1527" s="8">
        <v>38.799999999999997</v>
      </c>
      <c r="J1527" s="23" t="s">
        <v>921</v>
      </c>
      <c r="K1527" s="23"/>
    </row>
    <row r="1528" spans="2:11">
      <c r="B1528" s="22" t="s">
        <v>1750</v>
      </c>
      <c r="C1528" s="22"/>
      <c r="D1528" s="6" t="s">
        <v>9</v>
      </c>
      <c r="E1528" s="7" t="s">
        <v>10</v>
      </c>
      <c r="F1528" s="8">
        <v>51.04</v>
      </c>
      <c r="G1528" s="32">
        <f t="shared" si="23"/>
        <v>44.66</v>
      </c>
      <c r="H1528" s="7" t="s">
        <v>10</v>
      </c>
      <c r="I1528" s="8">
        <v>56.2</v>
      </c>
      <c r="J1528" s="23" t="s">
        <v>897</v>
      </c>
      <c r="K1528" s="23"/>
    </row>
    <row r="1529" spans="2:11">
      <c r="B1529" s="22" t="s">
        <v>1751</v>
      </c>
      <c r="C1529" s="22"/>
      <c r="D1529" s="6" t="s">
        <v>9</v>
      </c>
      <c r="E1529" s="7" t="s">
        <v>10</v>
      </c>
      <c r="F1529" s="8">
        <v>29.76</v>
      </c>
      <c r="G1529" s="32">
        <f t="shared" si="23"/>
        <v>26.040000000000003</v>
      </c>
      <c r="H1529" s="7" t="s">
        <v>10</v>
      </c>
      <c r="I1529" s="8">
        <v>32.799999999999997</v>
      </c>
      <c r="J1529" s="23" t="s">
        <v>179</v>
      </c>
      <c r="K1529" s="23"/>
    </row>
    <row r="1530" spans="2:11">
      <c r="B1530" s="22" t="s">
        <v>1752</v>
      </c>
      <c r="C1530" s="22"/>
      <c r="D1530" s="6" t="s">
        <v>9</v>
      </c>
      <c r="E1530" s="7" t="s">
        <v>10</v>
      </c>
      <c r="F1530" s="8">
        <v>49.41</v>
      </c>
      <c r="G1530" s="32">
        <f t="shared" si="23"/>
        <v>43.233750000000001</v>
      </c>
      <c r="H1530" s="7" t="s">
        <v>10</v>
      </c>
      <c r="I1530" s="8">
        <v>54.4</v>
      </c>
      <c r="J1530" s="23" t="s">
        <v>689</v>
      </c>
      <c r="K1530" s="23"/>
    </row>
    <row r="1531" spans="2:11">
      <c r="B1531" s="22" t="s">
        <v>1753</v>
      </c>
      <c r="C1531" s="22"/>
      <c r="D1531" s="6" t="s">
        <v>9</v>
      </c>
      <c r="E1531" s="7" t="s">
        <v>10</v>
      </c>
      <c r="F1531" s="8">
        <v>64.23</v>
      </c>
      <c r="G1531" s="32">
        <f t="shared" si="23"/>
        <v>56.201250000000002</v>
      </c>
      <c r="H1531" s="7" t="s">
        <v>10</v>
      </c>
      <c r="I1531" s="8">
        <v>70.7</v>
      </c>
      <c r="J1531" s="23" t="s">
        <v>54</v>
      </c>
      <c r="K1531" s="23"/>
    </row>
    <row r="1532" spans="2:11">
      <c r="B1532" s="22" t="s">
        <v>1754</v>
      </c>
      <c r="C1532" s="22"/>
      <c r="D1532" s="6" t="s">
        <v>9</v>
      </c>
      <c r="E1532" s="7" t="s">
        <v>10</v>
      </c>
      <c r="F1532" s="8">
        <v>30.99</v>
      </c>
      <c r="G1532" s="32">
        <f t="shared" si="23"/>
        <v>27.116249999999997</v>
      </c>
      <c r="H1532" s="7" t="s">
        <v>10</v>
      </c>
      <c r="I1532" s="8">
        <v>34.1</v>
      </c>
      <c r="J1532" s="23" t="s">
        <v>105</v>
      </c>
      <c r="K1532" s="23"/>
    </row>
    <row r="1533" spans="2:11">
      <c r="B1533" s="22" t="s">
        <v>1755</v>
      </c>
      <c r="C1533" s="22"/>
      <c r="D1533" s="6" t="s">
        <v>9</v>
      </c>
      <c r="E1533" s="7" t="s">
        <v>10</v>
      </c>
      <c r="F1533" s="8">
        <v>40.31</v>
      </c>
      <c r="G1533" s="32">
        <f t="shared" si="23"/>
        <v>35.271250000000002</v>
      </c>
      <c r="H1533" s="7" t="s">
        <v>10</v>
      </c>
      <c r="I1533" s="8">
        <v>44.3</v>
      </c>
      <c r="J1533" s="23" t="s">
        <v>59</v>
      </c>
      <c r="K1533" s="23"/>
    </row>
    <row r="1534" spans="2:11">
      <c r="B1534" s="22" t="s">
        <v>1756</v>
      </c>
      <c r="C1534" s="22"/>
      <c r="D1534" s="6" t="s">
        <v>9</v>
      </c>
      <c r="E1534" s="7" t="s">
        <v>10</v>
      </c>
      <c r="F1534" s="8">
        <v>53.97</v>
      </c>
      <c r="G1534" s="32">
        <f t="shared" si="23"/>
        <v>47.223749999999995</v>
      </c>
      <c r="H1534" s="7" t="s">
        <v>10</v>
      </c>
      <c r="I1534" s="8">
        <v>59.4</v>
      </c>
      <c r="J1534" s="23" t="s">
        <v>103</v>
      </c>
      <c r="K1534" s="23"/>
    </row>
    <row r="1535" spans="2:11">
      <c r="B1535" s="22" t="s">
        <v>1757</v>
      </c>
      <c r="C1535" s="22"/>
      <c r="D1535" s="6" t="s">
        <v>9</v>
      </c>
      <c r="E1535" s="7" t="s">
        <v>10</v>
      </c>
      <c r="F1535" s="8">
        <v>161.07</v>
      </c>
      <c r="G1535" s="32">
        <f t="shared" si="23"/>
        <v>140.93625</v>
      </c>
      <c r="H1535" s="7" t="s">
        <v>10</v>
      </c>
      <c r="I1535" s="8">
        <v>177.2</v>
      </c>
      <c r="J1535" s="23" t="s">
        <v>644</v>
      </c>
      <c r="K1535" s="23"/>
    </row>
    <row r="1536" spans="2:11">
      <c r="B1536" s="22" t="s">
        <v>1758</v>
      </c>
      <c r="C1536" s="22"/>
      <c r="D1536" s="6" t="s">
        <v>9</v>
      </c>
      <c r="E1536" s="7" t="s">
        <v>13</v>
      </c>
      <c r="F1536" s="9">
        <v>9600</v>
      </c>
      <c r="G1536" s="32">
        <f t="shared" si="23"/>
        <v>8400</v>
      </c>
      <c r="H1536" s="7" t="s">
        <v>13</v>
      </c>
      <c r="I1536" s="9">
        <v>10560</v>
      </c>
      <c r="J1536" s="23" t="s">
        <v>82</v>
      </c>
      <c r="K1536" s="23"/>
    </row>
    <row r="1537" spans="2:11">
      <c r="B1537" s="22" t="s">
        <v>1759</v>
      </c>
      <c r="C1537" s="22"/>
      <c r="D1537" s="6" t="s">
        <v>9</v>
      </c>
      <c r="E1537" s="7" t="s">
        <v>10</v>
      </c>
      <c r="F1537" s="8">
        <v>202.06</v>
      </c>
      <c r="G1537" s="32">
        <f t="shared" si="23"/>
        <v>176.80250000000001</v>
      </c>
      <c r="H1537" s="7" t="s">
        <v>10</v>
      </c>
      <c r="I1537" s="8">
        <v>222.3</v>
      </c>
      <c r="J1537" s="23" t="s">
        <v>1760</v>
      </c>
      <c r="K1537" s="23"/>
    </row>
    <row r="1538" spans="2:11">
      <c r="B1538" s="22" t="s">
        <v>1761</v>
      </c>
      <c r="C1538" s="22"/>
      <c r="D1538" s="6" t="s">
        <v>9</v>
      </c>
      <c r="E1538" s="7" t="s">
        <v>10</v>
      </c>
      <c r="F1538" s="8">
        <v>228.29</v>
      </c>
      <c r="G1538" s="32">
        <f t="shared" si="23"/>
        <v>199.75375</v>
      </c>
      <c r="H1538" s="7" t="s">
        <v>10</v>
      </c>
      <c r="I1538" s="8">
        <v>251.2</v>
      </c>
      <c r="J1538" s="23" t="s">
        <v>385</v>
      </c>
      <c r="K1538" s="23"/>
    </row>
    <row r="1539" spans="2:11">
      <c r="B1539" s="22" t="s">
        <v>1762</v>
      </c>
      <c r="C1539" s="22"/>
      <c r="D1539" s="6" t="s">
        <v>9</v>
      </c>
      <c r="E1539" s="7" t="s">
        <v>10</v>
      </c>
      <c r="F1539" s="8">
        <v>282.41000000000003</v>
      </c>
      <c r="G1539" s="32">
        <f t="shared" si="23"/>
        <v>247.10875000000001</v>
      </c>
      <c r="H1539" s="7" t="s">
        <v>10</v>
      </c>
      <c r="I1539" s="8">
        <v>310.7</v>
      </c>
      <c r="J1539" s="23" t="s">
        <v>56</v>
      </c>
      <c r="K1539" s="23"/>
    </row>
    <row r="1540" spans="2:11">
      <c r="B1540" s="22" t="s">
        <v>1763</v>
      </c>
      <c r="C1540" s="22"/>
      <c r="D1540" s="6" t="s">
        <v>9</v>
      </c>
      <c r="E1540" s="7" t="s">
        <v>10</v>
      </c>
      <c r="F1540" s="8">
        <v>138.86000000000001</v>
      </c>
      <c r="G1540" s="32">
        <f t="shared" si="23"/>
        <v>121.50250000000001</v>
      </c>
      <c r="H1540" s="7" t="s">
        <v>10</v>
      </c>
      <c r="I1540" s="8">
        <v>152.80000000000001</v>
      </c>
      <c r="J1540" s="23" t="s">
        <v>205</v>
      </c>
      <c r="K1540" s="23"/>
    </row>
    <row r="1541" spans="2:11" ht="14.25">
      <c r="B1541" s="25" t="s">
        <v>1764</v>
      </c>
      <c r="C1541" s="25"/>
      <c r="D1541" s="25"/>
      <c r="E1541" s="26"/>
      <c r="F1541" s="26"/>
      <c r="G1541" s="32">
        <f t="shared" si="23"/>
        <v>0</v>
      </c>
      <c r="H1541" s="26"/>
      <c r="I1541" s="26"/>
      <c r="J1541" s="27"/>
      <c r="K1541" s="27"/>
    </row>
    <row r="1542" spans="2:11" ht="12.75">
      <c r="B1542" s="28" t="s">
        <v>1765</v>
      </c>
      <c r="C1542" s="28"/>
      <c r="D1542" s="28"/>
      <c r="E1542" s="29"/>
      <c r="F1542" s="29"/>
      <c r="G1542" s="32">
        <f t="shared" si="23"/>
        <v>0</v>
      </c>
      <c r="H1542" s="29"/>
      <c r="I1542" s="29"/>
      <c r="J1542" s="30"/>
      <c r="K1542" s="30"/>
    </row>
    <row r="1543" spans="2:11">
      <c r="B1543" s="22" t="s">
        <v>1766</v>
      </c>
      <c r="C1543" s="22"/>
      <c r="D1543" s="6" t="s">
        <v>9</v>
      </c>
      <c r="E1543" s="7" t="s">
        <v>10</v>
      </c>
      <c r="F1543" s="8">
        <v>76.599999999999994</v>
      </c>
      <c r="G1543" s="32">
        <f t="shared" si="23"/>
        <v>67.024999999999991</v>
      </c>
      <c r="H1543" s="7" t="s">
        <v>10</v>
      </c>
      <c r="I1543" s="8">
        <v>84.3</v>
      </c>
      <c r="J1543" s="23" t="s">
        <v>633</v>
      </c>
      <c r="K1543" s="23"/>
    </row>
    <row r="1544" spans="2:11">
      <c r="B1544" s="22" t="s">
        <v>1767</v>
      </c>
      <c r="C1544" s="22"/>
      <c r="D1544" s="6" t="s">
        <v>9</v>
      </c>
      <c r="E1544" s="7" t="s">
        <v>10</v>
      </c>
      <c r="F1544" s="8">
        <v>115.2</v>
      </c>
      <c r="G1544" s="32">
        <f t="shared" si="23"/>
        <v>100.8</v>
      </c>
      <c r="H1544" s="7" t="s">
        <v>10</v>
      </c>
      <c r="I1544" s="8">
        <v>126.8</v>
      </c>
      <c r="J1544" s="23" t="s">
        <v>176</v>
      </c>
      <c r="K1544" s="23"/>
    </row>
    <row r="1545" spans="2:11" ht="12.75">
      <c r="B1545" s="28" t="s">
        <v>1768</v>
      </c>
      <c r="C1545" s="28"/>
      <c r="D1545" s="28"/>
      <c r="E1545" s="29"/>
      <c r="F1545" s="29"/>
      <c r="G1545" s="32">
        <f t="shared" si="23"/>
        <v>0</v>
      </c>
      <c r="H1545" s="29"/>
      <c r="I1545" s="29"/>
      <c r="J1545" s="30"/>
      <c r="K1545" s="30"/>
    </row>
    <row r="1546" spans="2:11">
      <c r="B1546" s="22" t="s">
        <v>1769</v>
      </c>
      <c r="C1546" s="22"/>
      <c r="D1546" s="6" t="s">
        <v>9</v>
      </c>
      <c r="E1546" s="7" t="s">
        <v>10</v>
      </c>
      <c r="F1546" s="8">
        <v>156.41999999999999</v>
      </c>
      <c r="G1546" s="32">
        <f t="shared" ref="G1546:G1609" si="24">F1546*0.875</f>
        <v>136.86749999999998</v>
      </c>
      <c r="H1546" s="7" t="s">
        <v>10</v>
      </c>
      <c r="I1546" s="8">
        <v>172.1</v>
      </c>
      <c r="J1546" s="23" t="s">
        <v>218</v>
      </c>
      <c r="K1546" s="23"/>
    </row>
    <row r="1547" spans="2:11">
      <c r="B1547" s="22" t="s">
        <v>1770</v>
      </c>
      <c r="C1547" s="22"/>
      <c r="D1547" s="6" t="s">
        <v>9</v>
      </c>
      <c r="E1547" s="7" t="s">
        <v>10</v>
      </c>
      <c r="F1547" s="8">
        <v>159.9</v>
      </c>
      <c r="G1547" s="32">
        <f t="shared" si="24"/>
        <v>139.91249999999999</v>
      </c>
      <c r="H1547" s="7" t="s">
        <v>10</v>
      </c>
      <c r="I1547" s="8">
        <v>175.9</v>
      </c>
      <c r="J1547" s="23" t="s">
        <v>761</v>
      </c>
      <c r="K1547" s="23"/>
    </row>
    <row r="1548" spans="2:11">
      <c r="B1548" s="22" t="s">
        <v>1771</v>
      </c>
      <c r="C1548" s="22"/>
      <c r="D1548" s="6" t="s">
        <v>9</v>
      </c>
      <c r="E1548" s="7" t="s">
        <v>10</v>
      </c>
      <c r="F1548" s="8">
        <v>156.41999999999999</v>
      </c>
      <c r="G1548" s="32">
        <f t="shared" si="24"/>
        <v>136.86749999999998</v>
      </c>
      <c r="H1548" s="7" t="s">
        <v>10</v>
      </c>
      <c r="I1548" s="8">
        <v>172.1</v>
      </c>
      <c r="J1548" s="23" t="s">
        <v>761</v>
      </c>
      <c r="K1548" s="23"/>
    </row>
    <row r="1549" spans="2:11">
      <c r="B1549" s="22" t="s">
        <v>1772</v>
      </c>
      <c r="C1549" s="22"/>
      <c r="D1549" s="6" t="s">
        <v>9</v>
      </c>
      <c r="E1549" s="7" t="s">
        <v>10</v>
      </c>
      <c r="F1549" s="8">
        <v>156.41999999999999</v>
      </c>
      <c r="G1549" s="32">
        <f t="shared" si="24"/>
        <v>136.86749999999998</v>
      </c>
      <c r="H1549" s="7" t="s">
        <v>10</v>
      </c>
      <c r="I1549" s="8">
        <v>172.1</v>
      </c>
      <c r="J1549" s="23" t="s">
        <v>761</v>
      </c>
      <c r="K1549" s="23"/>
    </row>
    <row r="1550" spans="2:11">
      <c r="B1550" s="22" t="s">
        <v>1773</v>
      </c>
      <c r="C1550" s="22"/>
      <c r="D1550" s="6" t="s">
        <v>9</v>
      </c>
      <c r="E1550" s="7" t="s">
        <v>10</v>
      </c>
      <c r="F1550" s="8">
        <v>156.41999999999999</v>
      </c>
      <c r="G1550" s="32">
        <f t="shared" si="24"/>
        <v>136.86749999999998</v>
      </c>
      <c r="H1550" s="7" t="s">
        <v>10</v>
      </c>
      <c r="I1550" s="8">
        <v>172.1</v>
      </c>
      <c r="J1550" s="23" t="s">
        <v>218</v>
      </c>
      <c r="K1550" s="23"/>
    </row>
    <row r="1551" spans="2:11">
      <c r="B1551" s="22" t="s">
        <v>1774</v>
      </c>
      <c r="C1551" s="22"/>
      <c r="D1551" s="6" t="s">
        <v>9</v>
      </c>
      <c r="E1551" s="7" t="s">
        <v>10</v>
      </c>
      <c r="F1551" s="8">
        <v>82.52</v>
      </c>
      <c r="G1551" s="32">
        <f t="shared" si="24"/>
        <v>72.204999999999998</v>
      </c>
      <c r="H1551" s="7" t="s">
        <v>10</v>
      </c>
      <c r="I1551" s="8">
        <v>90.8</v>
      </c>
      <c r="J1551" s="23" t="s">
        <v>157</v>
      </c>
      <c r="K1551" s="23"/>
    </row>
    <row r="1552" spans="2:11">
      <c r="B1552" s="22" t="s">
        <v>1775</v>
      </c>
      <c r="C1552" s="22"/>
      <c r="D1552" s="6" t="s">
        <v>9</v>
      </c>
      <c r="E1552" s="7" t="s">
        <v>10</v>
      </c>
      <c r="F1552" s="8">
        <v>82.52</v>
      </c>
      <c r="G1552" s="32">
        <f t="shared" si="24"/>
        <v>72.204999999999998</v>
      </c>
      <c r="H1552" s="7" t="s">
        <v>10</v>
      </c>
      <c r="I1552" s="8">
        <v>90.8</v>
      </c>
      <c r="J1552" s="23" t="s">
        <v>176</v>
      </c>
      <c r="K1552" s="23"/>
    </row>
    <row r="1553" spans="2:11">
      <c r="B1553" s="22" t="s">
        <v>1776</v>
      </c>
      <c r="C1553" s="22"/>
      <c r="D1553" s="6" t="s">
        <v>9</v>
      </c>
      <c r="E1553" s="7" t="s">
        <v>10</v>
      </c>
      <c r="F1553" s="8">
        <v>82.52</v>
      </c>
      <c r="G1553" s="32">
        <f t="shared" si="24"/>
        <v>72.204999999999998</v>
      </c>
      <c r="H1553" s="7" t="s">
        <v>10</v>
      </c>
      <c r="I1553" s="8">
        <v>90.8</v>
      </c>
      <c r="J1553" s="23" t="s">
        <v>168</v>
      </c>
      <c r="K1553" s="23"/>
    </row>
    <row r="1554" spans="2:11">
      <c r="B1554" s="22" t="s">
        <v>1777</v>
      </c>
      <c r="C1554" s="22"/>
      <c r="D1554" s="6" t="s">
        <v>9</v>
      </c>
      <c r="E1554" s="7" t="s">
        <v>10</v>
      </c>
      <c r="F1554" s="8">
        <v>82.52</v>
      </c>
      <c r="G1554" s="32">
        <f t="shared" si="24"/>
        <v>72.204999999999998</v>
      </c>
      <c r="H1554" s="7" t="s">
        <v>10</v>
      </c>
      <c r="I1554" s="8">
        <v>90.8</v>
      </c>
      <c r="J1554" s="23" t="s">
        <v>205</v>
      </c>
      <c r="K1554" s="23"/>
    </row>
    <row r="1555" spans="2:11">
      <c r="B1555" s="22" t="s">
        <v>1778</v>
      </c>
      <c r="C1555" s="22"/>
      <c r="D1555" s="6" t="s">
        <v>9</v>
      </c>
      <c r="E1555" s="7" t="s">
        <v>10</v>
      </c>
      <c r="F1555" s="8">
        <v>82.52</v>
      </c>
      <c r="G1555" s="32">
        <f t="shared" si="24"/>
        <v>72.204999999999998</v>
      </c>
      <c r="H1555" s="7" t="s">
        <v>10</v>
      </c>
      <c r="I1555" s="8">
        <v>90.8</v>
      </c>
      <c r="J1555" s="23" t="s">
        <v>1243</v>
      </c>
      <c r="K1555" s="23"/>
    </row>
    <row r="1556" spans="2:11">
      <c r="B1556" s="22" t="s">
        <v>1779</v>
      </c>
      <c r="C1556" s="22"/>
      <c r="D1556" s="6" t="s">
        <v>9</v>
      </c>
      <c r="E1556" s="7" t="s">
        <v>10</v>
      </c>
      <c r="F1556" s="8">
        <v>82.52</v>
      </c>
      <c r="G1556" s="32">
        <f t="shared" si="24"/>
        <v>72.204999999999998</v>
      </c>
      <c r="H1556" s="7" t="s">
        <v>10</v>
      </c>
      <c r="I1556" s="8">
        <v>90.8</v>
      </c>
      <c r="J1556" s="23" t="s">
        <v>205</v>
      </c>
      <c r="K1556" s="23"/>
    </row>
    <row r="1557" spans="2:11">
      <c r="B1557" s="22" t="s">
        <v>1780</v>
      </c>
      <c r="C1557" s="22"/>
      <c r="D1557" s="6" t="s">
        <v>9</v>
      </c>
      <c r="E1557" s="7" t="s">
        <v>10</v>
      </c>
      <c r="F1557" s="8">
        <v>82.52</v>
      </c>
      <c r="G1557" s="32">
        <f t="shared" si="24"/>
        <v>72.204999999999998</v>
      </c>
      <c r="H1557" s="7" t="s">
        <v>10</v>
      </c>
      <c r="I1557" s="8">
        <v>90.8</v>
      </c>
      <c r="J1557" s="23" t="s">
        <v>141</v>
      </c>
      <c r="K1557" s="23"/>
    </row>
    <row r="1558" spans="2:11" ht="12.75">
      <c r="B1558" s="28" t="s">
        <v>1764</v>
      </c>
      <c r="C1558" s="28"/>
      <c r="D1558" s="28"/>
      <c r="E1558" s="29"/>
      <c r="F1558" s="29"/>
      <c r="G1558" s="32">
        <f t="shared" si="24"/>
        <v>0</v>
      </c>
      <c r="H1558" s="29"/>
      <c r="I1558" s="29"/>
      <c r="J1558" s="30"/>
      <c r="K1558" s="30"/>
    </row>
    <row r="1559" spans="2:11">
      <c r="B1559" s="22" t="s">
        <v>1781</v>
      </c>
      <c r="C1559" s="22"/>
      <c r="D1559" s="6" t="s">
        <v>9</v>
      </c>
      <c r="E1559" s="7" t="s">
        <v>10</v>
      </c>
      <c r="F1559" s="8">
        <v>22.73</v>
      </c>
      <c r="G1559" s="32">
        <f t="shared" si="24"/>
        <v>19.888750000000002</v>
      </c>
      <c r="H1559" s="7" t="s">
        <v>10</v>
      </c>
      <c r="I1559" s="8">
        <v>25.1</v>
      </c>
      <c r="J1559" s="23" t="s">
        <v>196</v>
      </c>
      <c r="K1559" s="23"/>
    </row>
    <row r="1560" spans="2:11">
      <c r="B1560" s="22" t="s">
        <v>1782</v>
      </c>
      <c r="C1560" s="22"/>
      <c r="D1560" s="6" t="s">
        <v>9</v>
      </c>
      <c r="E1560" s="7" t="s">
        <v>10</v>
      </c>
      <c r="F1560" s="8">
        <v>36.58</v>
      </c>
      <c r="G1560" s="32">
        <f t="shared" si="24"/>
        <v>32.0075</v>
      </c>
      <c r="H1560" s="7" t="s">
        <v>10</v>
      </c>
      <c r="I1560" s="8">
        <v>40.299999999999997</v>
      </c>
      <c r="J1560" s="23" t="s">
        <v>187</v>
      </c>
      <c r="K1560" s="23"/>
    </row>
    <row r="1561" spans="2:11">
      <c r="B1561" s="22" t="s">
        <v>1783</v>
      </c>
      <c r="C1561" s="22"/>
      <c r="D1561" s="6" t="s">
        <v>9</v>
      </c>
      <c r="E1561" s="7" t="s">
        <v>10</v>
      </c>
      <c r="F1561" s="8">
        <v>46.86</v>
      </c>
      <c r="G1561" s="32">
        <f t="shared" si="24"/>
        <v>41.002499999999998</v>
      </c>
      <c r="H1561" s="7" t="s">
        <v>10</v>
      </c>
      <c r="I1561" s="8">
        <v>51.6</v>
      </c>
      <c r="J1561" s="23" t="s">
        <v>385</v>
      </c>
      <c r="K1561" s="23"/>
    </row>
    <row r="1562" spans="2:11">
      <c r="B1562" s="22" t="s">
        <v>1784</v>
      </c>
      <c r="C1562" s="22"/>
      <c r="D1562" s="6" t="s">
        <v>9</v>
      </c>
      <c r="E1562" s="7" t="s">
        <v>10</v>
      </c>
      <c r="F1562" s="8">
        <v>222.48</v>
      </c>
      <c r="G1562" s="32">
        <f t="shared" si="24"/>
        <v>194.67</v>
      </c>
      <c r="H1562" s="7" t="s">
        <v>10</v>
      </c>
      <c r="I1562" s="8">
        <v>244.8</v>
      </c>
      <c r="J1562" s="23" t="s">
        <v>31</v>
      </c>
      <c r="K1562" s="23"/>
    </row>
    <row r="1563" spans="2:11">
      <c r="B1563" s="22" t="s">
        <v>1785</v>
      </c>
      <c r="C1563" s="22"/>
      <c r="D1563" s="6" t="s">
        <v>9</v>
      </c>
      <c r="E1563" s="7" t="s">
        <v>10</v>
      </c>
      <c r="F1563" s="8">
        <v>13.75</v>
      </c>
      <c r="G1563" s="32">
        <f t="shared" si="24"/>
        <v>12.03125</v>
      </c>
      <c r="H1563" s="7" t="s">
        <v>10</v>
      </c>
      <c r="I1563" s="8">
        <v>15.2</v>
      </c>
      <c r="J1563" s="23" t="s">
        <v>513</v>
      </c>
      <c r="K1563" s="23"/>
    </row>
    <row r="1564" spans="2:11">
      <c r="B1564" s="22" t="s">
        <v>1786</v>
      </c>
      <c r="C1564" s="22"/>
      <c r="D1564" s="6" t="s">
        <v>9</v>
      </c>
      <c r="E1564" s="7" t="s">
        <v>10</v>
      </c>
      <c r="F1564" s="8">
        <v>26.49</v>
      </c>
      <c r="G1564" s="32">
        <f t="shared" si="24"/>
        <v>23.178749999999997</v>
      </c>
      <c r="H1564" s="7" t="s">
        <v>10</v>
      </c>
      <c r="I1564" s="8">
        <v>29.2</v>
      </c>
      <c r="J1564" s="23" t="s">
        <v>105</v>
      </c>
      <c r="K1564" s="23"/>
    </row>
    <row r="1565" spans="2:11">
      <c r="B1565" s="22" t="s">
        <v>1787</v>
      </c>
      <c r="C1565" s="22"/>
      <c r="D1565" s="6" t="s">
        <v>9</v>
      </c>
      <c r="E1565" s="7" t="s">
        <v>10</v>
      </c>
      <c r="F1565" s="8">
        <v>47.45</v>
      </c>
      <c r="G1565" s="32">
        <f t="shared" si="24"/>
        <v>41.518750000000004</v>
      </c>
      <c r="H1565" s="7" t="s">
        <v>10</v>
      </c>
      <c r="I1565" s="8">
        <v>52.2</v>
      </c>
      <c r="J1565" s="23" t="s">
        <v>897</v>
      </c>
      <c r="K1565" s="23"/>
    </row>
    <row r="1566" spans="2:11">
      <c r="B1566" s="22" t="s">
        <v>1788</v>
      </c>
      <c r="C1566" s="22"/>
      <c r="D1566" s="6" t="s">
        <v>9</v>
      </c>
      <c r="E1566" s="7" t="s">
        <v>10</v>
      </c>
      <c r="F1566" s="8">
        <v>89.35</v>
      </c>
      <c r="G1566" s="32">
        <f t="shared" si="24"/>
        <v>78.181249999999991</v>
      </c>
      <c r="H1566" s="7" t="s">
        <v>10</v>
      </c>
      <c r="I1566" s="8">
        <v>98.3</v>
      </c>
      <c r="J1566" s="23" t="s">
        <v>75</v>
      </c>
      <c r="K1566" s="23"/>
    </row>
    <row r="1567" spans="2:11">
      <c r="B1567" s="22" t="s">
        <v>1789</v>
      </c>
      <c r="C1567" s="22"/>
      <c r="D1567" s="6" t="s">
        <v>9</v>
      </c>
      <c r="E1567" s="7" t="s">
        <v>10</v>
      </c>
      <c r="F1567" s="8">
        <v>167.62</v>
      </c>
      <c r="G1567" s="32">
        <f t="shared" si="24"/>
        <v>146.66750000000002</v>
      </c>
      <c r="H1567" s="7" t="s">
        <v>10</v>
      </c>
      <c r="I1567" s="8">
        <v>184.4</v>
      </c>
      <c r="J1567" s="23" t="s">
        <v>164</v>
      </c>
      <c r="K1567" s="23"/>
    </row>
    <row r="1568" spans="2:11">
      <c r="B1568" s="22" t="s">
        <v>1790</v>
      </c>
      <c r="C1568" s="22"/>
      <c r="D1568" s="6" t="s">
        <v>9</v>
      </c>
      <c r="E1568" s="7" t="s">
        <v>10</v>
      </c>
      <c r="F1568" s="8">
        <v>10.97</v>
      </c>
      <c r="G1568" s="32">
        <f t="shared" si="24"/>
        <v>9.5987500000000008</v>
      </c>
      <c r="H1568" s="7" t="s">
        <v>10</v>
      </c>
      <c r="I1568" s="8">
        <v>12.1</v>
      </c>
      <c r="J1568" s="23" t="s">
        <v>1791</v>
      </c>
      <c r="K1568" s="23"/>
    </row>
    <row r="1569" spans="2:11">
      <c r="B1569" s="22" t="s">
        <v>1792</v>
      </c>
      <c r="C1569" s="22"/>
      <c r="D1569" s="6" t="s">
        <v>9</v>
      </c>
      <c r="E1569" s="7" t="s">
        <v>10</v>
      </c>
      <c r="F1569" s="8">
        <v>14.17</v>
      </c>
      <c r="G1569" s="32">
        <f t="shared" si="24"/>
        <v>12.39875</v>
      </c>
      <c r="H1569" s="7" t="s">
        <v>10</v>
      </c>
      <c r="I1569" s="8">
        <v>15.6</v>
      </c>
      <c r="J1569" s="23" t="s">
        <v>1793</v>
      </c>
      <c r="K1569" s="23"/>
    </row>
    <row r="1570" spans="2:11">
      <c r="B1570" s="22" t="s">
        <v>1794</v>
      </c>
      <c r="C1570" s="22"/>
      <c r="D1570" s="6" t="s">
        <v>9</v>
      </c>
      <c r="E1570" s="7" t="s">
        <v>10</v>
      </c>
      <c r="F1570" s="8">
        <v>20.07</v>
      </c>
      <c r="G1570" s="32">
        <f t="shared" si="24"/>
        <v>17.561250000000001</v>
      </c>
      <c r="H1570" s="7" t="s">
        <v>10</v>
      </c>
      <c r="I1570" s="8">
        <v>22.1</v>
      </c>
      <c r="J1570" s="23" t="s">
        <v>1795</v>
      </c>
      <c r="K1570" s="23"/>
    </row>
    <row r="1571" spans="2:11">
      <c r="B1571" s="22" t="s">
        <v>1796</v>
      </c>
      <c r="C1571" s="22"/>
      <c r="D1571" s="6" t="s">
        <v>9</v>
      </c>
      <c r="E1571" s="7" t="s">
        <v>10</v>
      </c>
      <c r="F1571" s="8">
        <v>26.88</v>
      </c>
      <c r="G1571" s="32">
        <f t="shared" si="24"/>
        <v>23.52</v>
      </c>
      <c r="H1571" s="7" t="s">
        <v>10</v>
      </c>
      <c r="I1571" s="8">
        <v>29.6</v>
      </c>
      <c r="J1571" s="23" t="s">
        <v>1797</v>
      </c>
      <c r="K1571" s="23"/>
    </row>
    <row r="1572" spans="2:11">
      <c r="B1572" s="22" t="s">
        <v>1798</v>
      </c>
      <c r="C1572" s="22"/>
      <c r="D1572" s="6" t="s">
        <v>9</v>
      </c>
      <c r="E1572" s="7" t="s">
        <v>10</v>
      </c>
      <c r="F1572" s="8">
        <v>32.700000000000003</v>
      </c>
      <c r="G1572" s="32">
        <f t="shared" si="24"/>
        <v>28.612500000000004</v>
      </c>
      <c r="H1572" s="7" t="s">
        <v>10</v>
      </c>
      <c r="I1572" s="8">
        <v>36</v>
      </c>
      <c r="J1572" s="23" t="s">
        <v>1799</v>
      </c>
      <c r="K1572" s="23"/>
    </row>
    <row r="1573" spans="2:11">
      <c r="B1573" s="22" t="s">
        <v>1800</v>
      </c>
      <c r="C1573" s="22"/>
      <c r="D1573" s="6" t="s">
        <v>9</v>
      </c>
      <c r="E1573" s="7" t="s">
        <v>10</v>
      </c>
      <c r="F1573" s="8">
        <v>46.05</v>
      </c>
      <c r="G1573" s="32">
        <f t="shared" si="24"/>
        <v>40.293749999999996</v>
      </c>
      <c r="H1573" s="7" t="s">
        <v>10</v>
      </c>
      <c r="I1573" s="8">
        <v>50.7</v>
      </c>
      <c r="J1573" s="23" t="s">
        <v>1801</v>
      </c>
      <c r="K1573" s="23"/>
    </row>
    <row r="1574" spans="2:11">
      <c r="B1574" s="22" t="s">
        <v>1802</v>
      </c>
      <c r="C1574" s="22"/>
      <c r="D1574" s="6" t="s">
        <v>9</v>
      </c>
      <c r="E1574" s="7" t="s">
        <v>10</v>
      </c>
      <c r="F1574" s="8">
        <v>60.11</v>
      </c>
      <c r="G1574" s="32">
        <f t="shared" si="24"/>
        <v>52.596249999999998</v>
      </c>
      <c r="H1574" s="7" t="s">
        <v>10</v>
      </c>
      <c r="I1574" s="8">
        <v>66.2</v>
      </c>
      <c r="J1574" s="23" t="s">
        <v>1803</v>
      </c>
      <c r="K1574" s="23"/>
    </row>
    <row r="1575" spans="2:11">
      <c r="B1575" s="22" t="s">
        <v>1804</v>
      </c>
      <c r="C1575" s="22"/>
      <c r="D1575" s="6" t="s">
        <v>9</v>
      </c>
      <c r="E1575" s="7" t="s">
        <v>10</v>
      </c>
      <c r="F1575" s="8">
        <v>11.86</v>
      </c>
      <c r="G1575" s="32">
        <f t="shared" si="24"/>
        <v>10.3775</v>
      </c>
      <c r="H1575" s="7" t="s">
        <v>10</v>
      </c>
      <c r="I1575" s="8">
        <v>13.1</v>
      </c>
      <c r="J1575" s="23" t="s">
        <v>1805</v>
      </c>
      <c r="K1575" s="23"/>
    </row>
    <row r="1576" spans="2:11">
      <c r="B1576" s="22" t="s">
        <v>1806</v>
      </c>
      <c r="C1576" s="22"/>
      <c r="D1576" s="6" t="s">
        <v>9</v>
      </c>
      <c r="E1576" s="7" t="s">
        <v>10</v>
      </c>
      <c r="F1576" s="8">
        <v>15.28</v>
      </c>
      <c r="G1576" s="32">
        <f t="shared" si="24"/>
        <v>13.37</v>
      </c>
      <c r="H1576" s="7" t="s">
        <v>10</v>
      </c>
      <c r="I1576" s="8">
        <v>16.899999999999999</v>
      </c>
      <c r="J1576" s="23" t="s">
        <v>1807</v>
      </c>
      <c r="K1576" s="23"/>
    </row>
    <row r="1577" spans="2:11">
      <c r="B1577" s="22" t="s">
        <v>1808</v>
      </c>
      <c r="C1577" s="22"/>
      <c r="D1577" s="6" t="s">
        <v>9</v>
      </c>
      <c r="E1577" s="7" t="s">
        <v>10</v>
      </c>
      <c r="F1577" s="8">
        <v>23.38</v>
      </c>
      <c r="G1577" s="32">
        <f t="shared" si="24"/>
        <v>20.4575</v>
      </c>
      <c r="H1577" s="7" t="s">
        <v>10</v>
      </c>
      <c r="I1577" s="8">
        <v>25.8</v>
      </c>
      <c r="J1577" s="23" t="s">
        <v>1809</v>
      </c>
      <c r="K1577" s="23"/>
    </row>
    <row r="1578" spans="2:11">
      <c r="B1578" s="22" t="s">
        <v>1810</v>
      </c>
      <c r="C1578" s="22"/>
      <c r="D1578" s="6" t="s">
        <v>9</v>
      </c>
      <c r="E1578" s="7" t="s">
        <v>10</v>
      </c>
      <c r="F1578" s="8">
        <v>29.67</v>
      </c>
      <c r="G1578" s="32">
        <f t="shared" si="24"/>
        <v>25.96125</v>
      </c>
      <c r="H1578" s="7" t="s">
        <v>10</v>
      </c>
      <c r="I1578" s="8">
        <v>32.700000000000003</v>
      </c>
      <c r="J1578" s="23" t="s">
        <v>1811</v>
      </c>
      <c r="K1578" s="23"/>
    </row>
    <row r="1579" spans="2:11">
      <c r="B1579" s="22" t="s">
        <v>1812</v>
      </c>
      <c r="C1579" s="22"/>
      <c r="D1579" s="6" t="s">
        <v>9</v>
      </c>
      <c r="E1579" s="7" t="s">
        <v>10</v>
      </c>
      <c r="F1579" s="8">
        <v>36.76</v>
      </c>
      <c r="G1579" s="32">
        <f t="shared" si="24"/>
        <v>32.164999999999999</v>
      </c>
      <c r="H1579" s="7" t="s">
        <v>10</v>
      </c>
      <c r="I1579" s="8">
        <v>40.5</v>
      </c>
      <c r="J1579" s="23" t="s">
        <v>1813</v>
      </c>
      <c r="K1579" s="23"/>
    </row>
    <row r="1580" spans="2:11">
      <c r="B1580" s="22" t="s">
        <v>1814</v>
      </c>
      <c r="C1580" s="22"/>
      <c r="D1580" s="6" t="s">
        <v>9</v>
      </c>
      <c r="E1580" s="7" t="s">
        <v>10</v>
      </c>
      <c r="F1580" s="8">
        <v>55.13</v>
      </c>
      <c r="G1580" s="32">
        <f t="shared" si="24"/>
        <v>48.238750000000003</v>
      </c>
      <c r="H1580" s="7" t="s">
        <v>10</v>
      </c>
      <c r="I1580" s="8">
        <v>60.7</v>
      </c>
      <c r="J1580" s="23" t="s">
        <v>1815</v>
      </c>
      <c r="K1580" s="23"/>
    </row>
    <row r="1581" spans="2:11">
      <c r="B1581" s="22" t="s">
        <v>1816</v>
      </c>
      <c r="C1581" s="22"/>
      <c r="D1581" s="6" t="s">
        <v>9</v>
      </c>
      <c r="E1581" s="7" t="s">
        <v>10</v>
      </c>
      <c r="F1581" s="8">
        <v>79.180000000000007</v>
      </c>
      <c r="G1581" s="32">
        <f t="shared" si="24"/>
        <v>69.282499999999999</v>
      </c>
      <c r="H1581" s="7" t="s">
        <v>10</v>
      </c>
      <c r="I1581" s="8">
        <v>87.1</v>
      </c>
      <c r="J1581" s="23" t="s">
        <v>1817</v>
      </c>
      <c r="K1581" s="23"/>
    </row>
    <row r="1582" spans="2:11">
      <c r="B1582" s="22" t="s">
        <v>1818</v>
      </c>
      <c r="C1582" s="22"/>
      <c r="D1582" s="6" t="s">
        <v>9</v>
      </c>
      <c r="E1582" s="7" t="s">
        <v>10</v>
      </c>
      <c r="F1582" s="8">
        <v>13.83</v>
      </c>
      <c r="G1582" s="32">
        <f t="shared" si="24"/>
        <v>12.10125</v>
      </c>
      <c r="H1582" s="7" t="s">
        <v>10</v>
      </c>
      <c r="I1582" s="8">
        <v>15.3</v>
      </c>
      <c r="J1582" s="23" t="s">
        <v>1819</v>
      </c>
      <c r="K1582" s="23"/>
    </row>
    <row r="1583" spans="2:11">
      <c r="B1583" s="22" t="s">
        <v>1820</v>
      </c>
      <c r="C1583" s="22"/>
      <c r="D1583" s="6" t="s">
        <v>9</v>
      </c>
      <c r="E1583" s="7" t="s">
        <v>10</v>
      </c>
      <c r="F1583" s="8">
        <v>17.829999999999998</v>
      </c>
      <c r="G1583" s="32">
        <f t="shared" si="24"/>
        <v>15.601249999999999</v>
      </c>
      <c r="H1583" s="7" t="s">
        <v>10</v>
      </c>
      <c r="I1583" s="8">
        <v>19.7</v>
      </c>
      <c r="J1583" s="23" t="s">
        <v>897</v>
      </c>
      <c r="K1583" s="23"/>
    </row>
    <row r="1584" spans="2:11">
      <c r="B1584" s="22" t="s">
        <v>1821</v>
      </c>
      <c r="C1584" s="22"/>
      <c r="D1584" s="6" t="s">
        <v>9</v>
      </c>
      <c r="E1584" s="7" t="s">
        <v>10</v>
      </c>
      <c r="F1584" s="8">
        <v>58.7</v>
      </c>
      <c r="G1584" s="32">
        <f t="shared" si="24"/>
        <v>51.362500000000004</v>
      </c>
      <c r="H1584" s="7" t="s">
        <v>10</v>
      </c>
      <c r="I1584" s="8">
        <v>64.599999999999994</v>
      </c>
      <c r="J1584" s="23" t="s">
        <v>14</v>
      </c>
      <c r="K1584" s="23"/>
    </row>
    <row r="1585" spans="2:11">
      <c r="B1585" s="22" t="s">
        <v>1822</v>
      </c>
      <c r="C1585" s="22"/>
      <c r="D1585" s="6" t="s">
        <v>9</v>
      </c>
      <c r="E1585" s="7" t="s">
        <v>10</v>
      </c>
      <c r="F1585" s="8">
        <v>33.26</v>
      </c>
      <c r="G1585" s="32">
        <f t="shared" si="24"/>
        <v>29.102499999999999</v>
      </c>
      <c r="H1585" s="7" t="s">
        <v>10</v>
      </c>
      <c r="I1585" s="8">
        <v>36.6</v>
      </c>
      <c r="J1585" s="23" t="s">
        <v>1823</v>
      </c>
      <c r="K1585" s="23"/>
    </row>
    <row r="1586" spans="2:11">
      <c r="B1586" s="22" t="s">
        <v>1824</v>
      </c>
      <c r="C1586" s="22"/>
      <c r="D1586" s="6" t="s">
        <v>9</v>
      </c>
      <c r="E1586" s="7" t="s">
        <v>10</v>
      </c>
      <c r="F1586" s="8">
        <v>156.46</v>
      </c>
      <c r="G1586" s="32">
        <f t="shared" si="24"/>
        <v>136.9025</v>
      </c>
      <c r="H1586" s="7" t="s">
        <v>10</v>
      </c>
      <c r="I1586" s="8">
        <v>172.2</v>
      </c>
      <c r="J1586" s="23" t="s">
        <v>1097</v>
      </c>
      <c r="K1586" s="23"/>
    </row>
    <row r="1587" spans="2:11">
      <c r="B1587" s="22" t="s">
        <v>1825</v>
      </c>
      <c r="C1587" s="22"/>
      <c r="D1587" s="6" t="s">
        <v>9</v>
      </c>
      <c r="E1587" s="7" t="s">
        <v>10</v>
      </c>
      <c r="F1587" s="8">
        <v>59.09</v>
      </c>
      <c r="G1587" s="32">
        <f t="shared" si="24"/>
        <v>51.703749999999999</v>
      </c>
      <c r="H1587" s="7" t="s">
        <v>10</v>
      </c>
      <c r="I1587" s="8">
        <v>65</v>
      </c>
      <c r="J1587" s="23" t="s">
        <v>31</v>
      </c>
      <c r="K1587" s="23"/>
    </row>
    <row r="1588" spans="2:11">
      <c r="B1588" s="22" t="s">
        <v>1826</v>
      </c>
      <c r="C1588" s="22"/>
      <c r="D1588" s="6" t="s">
        <v>9</v>
      </c>
      <c r="E1588" s="7" t="s">
        <v>10</v>
      </c>
      <c r="F1588" s="8">
        <v>64.3</v>
      </c>
      <c r="G1588" s="32">
        <f t="shared" si="24"/>
        <v>56.262499999999996</v>
      </c>
      <c r="H1588" s="7" t="s">
        <v>10</v>
      </c>
      <c r="I1588" s="8">
        <v>70.8</v>
      </c>
      <c r="J1588" s="23" t="s">
        <v>61</v>
      </c>
      <c r="K1588" s="23"/>
    </row>
    <row r="1589" spans="2:11">
      <c r="B1589" s="22" t="s">
        <v>1827</v>
      </c>
      <c r="C1589" s="22"/>
      <c r="D1589" s="6" t="s">
        <v>9</v>
      </c>
      <c r="E1589" s="7" t="s">
        <v>10</v>
      </c>
      <c r="F1589" s="8">
        <v>70.06</v>
      </c>
      <c r="G1589" s="32">
        <f t="shared" si="24"/>
        <v>61.302500000000002</v>
      </c>
      <c r="H1589" s="7" t="s">
        <v>10</v>
      </c>
      <c r="I1589" s="8">
        <v>77.099999999999994</v>
      </c>
      <c r="J1589" s="23" t="s">
        <v>16</v>
      </c>
      <c r="K1589" s="23"/>
    </row>
    <row r="1590" spans="2:11">
      <c r="B1590" s="22" t="s">
        <v>1828</v>
      </c>
      <c r="C1590" s="22"/>
      <c r="D1590" s="6" t="s">
        <v>9</v>
      </c>
      <c r="E1590" s="7" t="s">
        <v>10</v>
      </c>
      <c r="F1590" s="8">
        <v>31.74</v>
      </c>
      <c r="G1590" s="32">
        <f t="shared" si="24"/>
        <v>27.772499999999997</v>
      </c>
      <c r="H1590" s="7" t="s">
        <v>10</v>
      </c>
      <c r="I1590" s="8">
        <v>35</v>
      </c>
      <c r="J1590" s="23" t="s">
        <v>136</v>
      </c>
      <c r="K1590" s="23"/>
    </row>
    <row r="1591" spans="2:11">
      <c r="B1591" s="22" t="s">
        <v>1829</v>
      </c>
      <c r="C1591" s="22"/>
      <c r="D1591" s="6" t="s">
        <v>9</v>
      </c>
      <c r="E1591" s="7" t="s">
        <v>10</v>
      </c>
      <c r="F1591" s="8">
        <v>23.37</v>
      </c>
      <c r="G1591" s="32">
        <f t="shared" si="24"/>
        <v>20.44875</v>
      </c>
      <c r="H1591" s="7" t="s">
        <v>10</v>
      </c>
      <c r="I1591" s="8">
        <v>25.8</v>
      </c>
      <c r="J1591" s="23" t="s">
        <v>92</v>
      </c>
      <c r="K1591" s="23"/>
    </row>
    <row r="1592" spans="2:11">
      <c r="B1592" s="22" t="s">
        <v>1830</v>
      </c>
      <c r="C1592" s="22"/>
      <c r="D1592" s="6" t="s">
        <v>9</v>
      </c>
      <c r="E1592" s="7" t="s">
        <v>10</v>
      </c>
      <c r="F1592" s="8">
        <v>14.74</v>
      </c>
      <c r="G1592" s="32">
        <f t="shared" si="24"/>
        <v>12.897500000000001</v>
      </c>
      <c r="H1592" s="7" t="s">
        <v>10</v>
      </c>
      <c r="I1592" s="8">
        <v>16.3</v>
      </c>
      <c r="J1592" s="23" t="s">
        <v>31</v>
      </c>
      <c r="K1592" s="23"/>
    </row>
    <row r="1593" spans="2:11">
      <c r="B1593" s="22" t="s">
        <v>1831</v>
      </c>
      <c r="C1593" s="22"/>
      <c r="D1593" s="6" t="s">
        <v>9</v>
      </c>
      <c r="E1593" s="7" t="s">
        <v>10</v>
      </c>
      <c r="F1593" s="8">
        <v>90.24</v>
      </c>
      <c r="G1593" s="32">
        <f t="shared" si="24"/>
        <v>78.959999999999994</v>
      </c>
      <c r="H1593" s="7" t="s">
        <v>10</v>
      </c>
      <c r="I1593" s="8">
        <v>99.3</v>
      </c>
      <c r="J1593" s="23" t="s">
        <v>354</v>
      </c>
      <c r="K1593" s="23"/>
    </row>
    <row r="1594" spans="2:11">
      <c r="B1594" s="22" t="s">
        <v>1832</v>
      </c>
      <c r="C1594" s="22"/>
      <c r="D1594" s="6" t="s">
        <v>9</v>
      </c>
      <c r="E1594" s="7" t="s">
        <v>10</v>
      </c>
      <c r="F1594" s="8">
        <v>108.42</v>
      </c>
      <c r="G1594" s="32">
        <f t="shared" si="24"/>
        <v>94.867500000000007</v>
      </c>
      <c r="H1594" s="7" t="s">
        <v>10</v>
      </c>
      <c r="I1594" s="8">
        <v>119.3</v>
      </c>
      <c r="J1594" s="23" t="s">
        <v>11</v>
      </c>
      <c r="K1594" s="23"/>
    </row>
    <row r="1595" spans="2:11">
      <c r="B1595" s="22" t="s">
        <v>1833</v>
      </c>
      <c r="C1595" s="22"/>
      <c r="D1595" s="6" t="s">
        <v>9</v>
      </c>
      <c r="E1595" s="7" t="s">
        <v>10</v>
      </c>
      <c r="F1595" s="8">
        <v>68.400000000000006</v>
      </c>
      <c r="G1595" s="32">
        <f t="shared" si="24"/>
        <v>59.850000000000009</v>
      </c>
      <c r="H1595" s="7" t="s">
        <v>10</v>
      </c>
      <c r="I1595" s="8">
        <v>75.3</v>
      </c>
      <c r="J1595" s="23" t="s">
        <v>771</v>
      </c>
      <c r="K1595" s="23"/>
    </row>
    <row r="1596" spans="2:11">
      <c r="B1596" s="22" t="s">
        <v>1834</v>
      </c>
      <c r="C1596" s="22"/>
      <c r="D1596" s="6" t="s">
        <v>9</v>
      </c>
      <c r="E1596" s="7" t="s">
        <v>10</v>
      </c>
      <c r="F1596" s="8">
        <v>186.79</v>
      </c>
      <c r="G1596" s="32">
        <f t="shared" si="24"/>
        <v>163.44125</v>
      </c>
      <c r="H1596" s="7" t="s">
        <v>10</v>
      </c>
      <c r="I1596" s="8">
        <v>205.5</v>
      </c>
      <c r="J1596" s="23" t="s">
        <v>1241</v>
      </c>
      <c r="K1596" s="23"/>
    </row>
    <row r="1597" spans="2:11">
      <c r="B1597" s="22" t="s">
        <v>1835</v>
      </c>
      <c r="C1597" s="22"/>
      <c r="D1597" s="6" t="s">
        <v>9</v>
      </c>
      <c r="E1597" s="7" t="s">
        <v>10</v>
      </c>
      <c r="F1597" s="8">
        <v>159.9</v>
      </c>
      <c r="G1597" s="32">
        <f t="shared" si="24"/>
        <v>139.91249999999999</v>
      </c>
      <c r="H1597" s="7" t="s">
        <v>10</v>
      </c>
      <c r="I1597" s="8">
        <v>175.9</v>
      </c>
      <c r="J1597" s="23" t="s">
        <v>1836</v>
      </c>
      <c r="K1597" s="23"/>
    </row>
    <row r="1598" spans="2:11">
      <c r="B1598" s="22" t="s">
        <v>1837</v>
      </c>
      <c r="C1598" s="22"/>
      <c r="D1598" s="6" t="s">
        <v>9</v>
      </c>
      <c r="E1598" s="7" t="s">
        <v>10</v>
      </c>
      <c r="F1598" s="8">
        <v>216.5</v>
      </c>
      <c r="G1598" s="32">
        <f t="shared" si="24"/>
        <v>189.4375</v>
      </c>
      <c r="H1598" s="7" t="s">
        <v>10</v>
      </c>
      <c r="I1598" s="8">
        <v>238.2</v>
      </c>
      <c r="J1598" s="23" t="s">
        <v>253</v>
      </c>
      <c r="K1598" s="23"/>
    </row>
    <row r="1599" spans="2:11">
      <c r="B1599" s="22" t="s">
        <v>1838</v>
      </c>
      <c r="C1599" s="22"/>
      <c r="D1599" s="6" t="s">
        <v>9</v>
      </c>
      <c r="E1599" s="7" t="s">
        <v>10</v>
      </c>
      <c r="F1599" s="8">
        <v>126.6</v>
      </c>
      <c r="G1599" s="32">
        <f t="shared" si="24"/>
        <v>110.77499999999999</v>
      </c>
      <c r="H1599" s="7" t="s">
        <v>10</v>
      </c>
      <c r="I1599" s="8">
        <v>139.30000000000001</v>
      </c>
      <c r="J1599" s="23" t="s">
        <v>34</v>
      </c>
      <c r="K1599" s="23"/>
    </row>
    <row r="1600" spans="2:11">
      <c r="B1600" s="22" t="s">
        <v>1839</v>
      </c>
      <c r="C1600" s="22"/>
      <c r="D1600" s="6" t="s">
        <v>9</v>
      </c>
      <c r="E1600" s="7" t="s">
        <v>10</v>
      </c>
      <c r="F1600" s="8">
        <v>43.01</v>
      </c>
      <c r="G1600" s="32">
        <f t="shared" si="24"/>
        <v>37.633749999999999</v>
      </c>
      <c r="H1600" s="7" t="s">
        <v>10</v>
      </c>
      <c r="I1600" s="8">
        <v>47.4</v>
      </c>
      <c r="J1600" s="23" t="s">
        <v>248</v>
      </c>
      <c r="K1600" s="23"/>
    </row>
    <row r="1601" spans="2:11">
      <c r="B1601" s="22" t="s">
        <v>1840</v>
      </c>
      <c r="C1601" s="22"/>
      <c r="D1601" s="6" t="s">
        <v>9</v>
      </c>
      <c r="E1601" s="7" t="s">
        <v>10</v>
      </c>
      <c r="F1601" s="8">
        <v>50.47</v>
      </c>
      <c r="G1601" s="32">
        <f t="shared" si="24"/>
        <v>44.161249999999995</v>
      </c>
      <c r="H1601" s="7" t="s">
        <v>10</v>
      </c>
      <c r="I1601" s="8">
        <v>55.6</v>
      </c>
      <c r="J1601" s="23" t="s">
        <v>143</v>
      </c>
      <c r="K1601" s="23"/>
    </row>
    <row r="1602" spans="2:11">
      <c r="B1602" s="22" t="s">
        <v>1841</v>
      </c>
      <c r="C1602" s="22"/>
      <c r="D1602" s="6" t="s">
        <v>9</v>
      </c>
      <c r="E1602" s="7" t="s">
        <v>10</v>
      </c>
      <c r="F1602" s="8">
        <v>57.56</v>
      </c>
      <c r="G1602" s="32">
        <f t="shared" si="24"/>
        <v>50.365000000000002</v>
      </c>
      <c r="H1602" s="7" t="s">
        <v>10</v>
      </c>
      <c r="I1602" s="8">
        <v>63.4</v>
      </c>
      <c r="J1602" s="23" t="s">
        <v>182</v>
      </c>
      <c r="K1602" s="23"/>
    </row>
    <row r="1603" spans="2:11" ht="14.25">
      <c r="B1603" s="25" t="s">
        <v>1842</v>
      </c>
      <c r="C1603" s="25"/>
      <c r="D1603" s="25"/>
      <c r="E1603" s="26"/>
      <c r="F1603" s="26"/>
      <c r="G1603" s="32">
        <f t="shared" si="24"/>
        <v>0</v>
      </c>
      <c r="H1603" s="26"/>
      <c r="I1603" s="26"/>
      <c r="J1603" s="27"/>
      <c r="K1603" s="27"/>
    </row>
    <row r="1604" spans="2:11" ht="12.75">
      <c r="B1604" s="28" t="s">
        <v>1843</v>
      </c>
      <c r="C1604" s="28"/>
      <c r="D1604" s="28"/>
      <c r="E1604" s="29"/>
      <c r="F1604" s="29"/>
      <c r="G1604" s="32">
        <f t="shared" si="24"/>
        <v>0</v>
      </c>
      <c r="H1604" s="29"/>
      <c r="I1604" s="29"/>
      <c r="J1604" s="30"/>
      <c r="K1604" s="30"/>
    </row>
    <row r="1605" spans="2:11">
      <c r="B1605" s="22" t="s">
        <v>1844</v>
      </c>
      <c r="C1605" s="22"/>
      <c r="D1605" s="6" t="s">
        <v>9</v>
      </c>
      <c r="E1605" s="7" t="s">
        <v>10</v>
      </c>
      <c r="F1605" s="8">
        <v>300.02999999999997</v>
      </c>
      <c r="G1605" s="32">
        <f t="shared" si="24"/>
        <v>262.52625</v>
      </c>
      <c r="H1605" s="7" t="s">
        <v>10</v>
      </c>
      <c r="I1605" s="8">
        <v>330.1</v>
      </c>
      <c r="J1605" s="23" t="s">
        <v>61</v>
      </c>
      <c r="K1605" s="23"/>
    </row>
    <row r="1606" spans="2:11">
      <c r="B1606" s="22" t="s">
        <v>1845</v>
      </c>
      <c r="C1606" s="22"/>
      <c r="D1606" s="6" t="s">
        <v>9</v>
      </c>
      <c r="E1606" s="7" t="s">
        <v>10</v>
      </c>
      <c r="F1606" s="8">
        <v>399.2</v>
      </c>
      <c r="G1606" s="32">
        <f t="shared" si="24"/>
        <v>349.3</v>
      </c>
      <c r="H1606" s="7" t="s">
        <v>10</v>
      </c>
      <c r="I1606" s="8">
        <v>439.2</v>
      </c>
      <c r="J1606" s="23" t="s">
        <v>16</v>
      </c>
      <c r="K1606" s="23"/>
    </row>
    <row r="1607" spans="2:11" ht="12.75">
      <c r="B1607" s="28" t="s">
        <v>1846</v>
      </c>
      <c r="C1607" s="28"/>
      <c r="D1607" s="28"/>
      <c r="E1607" s="29"/>
      <c r="F1607" s="29"/>
      <c r="G1607" s="32">
        <f t="shared" si="24"/>
        <v>0</v>
      </c>
      <c r="H1607" s="29"/>
      <c r="I1607" s="29"/>
      <c r="J1607" s="30"/>
      <c r="K1607" s="30"/>
    </row>
    <row r="1608" spans="2:11">
      <c r="B1608" s="22" t="s">
        <v>1847</v>
      </c>
      <c r="C1608" s="22"/>
      <c r="D1608" s="6" t="s">
        <v>9</v>
      </c>
      <c r="E1608" s="7" t="s">
        <v>10</v>
      </c>
      <c r="F1608" s="8">
        <v>23.93</v>
      </c>
      <c r="G1608" s="32">
        <f t="shared" si="24"/>
        <v>20.938749999999999</v>
      </c>
      <c r="H1608" s="7" t="s">
        <v>10</v>
      </c>
      <c r="I1608" s="8">
        <v>26.4</v>
      </c>
      <c r="J1608" s="23" t="s">
        <v>218</v>
      </c>
      <c r="K1608" s="23"/>
    </row>
    <row r="1609" spans="2:11">
      <c r="B1609" s="22" t="s">
        <v>1848</v>
      </c>
      <c r="C1609" s="22"/>
      <c r="D1609" s="6" t="s">
        <v>9</v>
      </c>
      <c r="E1609" s="7" t="s">
        <v>10</v>
      </c>
      <c r="F1609" s="8">
        <v>30.21</v>
      </c>
      <c r="G1609" s="32">
        <f t="shared" si="24"/>
        <v>26.43375</v>
      </c>
      <c r="H1609" s="7" t="s">
        <v>10</v>
      </c>
      <c r="I1609" s="8">
        <v>33.299999999999997</v>
      </c>
      <c r="J1609" s="23" t="s">
        <v>248</v>
      </c>
      <c r="K1609" s="23"/>
    </row>
    <row r="1610" spans="2:11">
      <c r="B1610" s="22" t="s">
        <v>1849</v>
      </c>
      <c r="C1610" s="22"/>
      <c r="D1610" s="6" t="s">
        <v>9</v>
      </c>
      <c r="E1610" s="7" t="s">
        <v>10</v>
      </c>
      <c r="F1610" s="8">
        <v>22.27</v>
      </c>
      <c r="G1610" s="32">
        <f t="shared" ref="G1610:G1673" si="25">F1610*0.875</f>
        <v>19.486249999999998</v>
      </c>
      <c r="H1610" s="7" t="s">
        <v>10</v>
      </c>
      <c r="I1610" s="8">
        <v>24.5</v>
      </c>
      <c r="J1610" s="23" t="s">
        <v>238</v>
      </c>
      <c r="K1610" s="23"/>
    </row>
    <row r="1611" spans="2:11">
      <c r="B1611" s="22" t="s">
        <v>1850</v>
      </c>
      <c r="C1611" s="22"/>
      <c r="D1611" s="6" t="s">
        <v>9</v>
      </c>
      <c r="E1611" s="7" t="s">
        <v>10</v>
      </c>
      <c r="F1611" s="8">
        <v>28.49</v>
      </c>
      <c r="G1611" s="32">
        <f t="shared" si="25"/>
        <v>24.928749999999997</v>
      </c>
      <c r="H1611" s="7" t="s">
        <v>10</v>
      </c>
      <c r="I1611" s="8">
        <v>31.4</v>
      </c>
      <c r="J1611" s="23" t="s">
        <v>187</v>
      </c>
      <c r="K1611" s="23"/>
    </row>
    <row r="1612" spans="2:11">
      <c r="B1612" s="22" t="s">
        <v>1851</v>
      </c>
      <c r="C1612" s="22"/>
      <c r="D1612" s="6" t="s">
        <v>9</v>
      </c>
      <c r="E1612" s="7" t="s">
        <v>10</v>
      </c>
      <c r="F1612" s="8">
        <v>26.73</v>
      </c>
      <c r="G1612" s="32">
        <f t="shared" si="25"/>
        <v>23.388750000000002</v>
      </c>
      <c r="H1612" s="7" t="s">
        <v>10</v>
      </c>
      <c r="I1612" s="8">
        <v>29.5</v>
      </c>
      <c r="J1612" s="23" t="s">
        <v>179</v>
      </c>
      <c r="K1612" s="23"/>
    </row>
    <row r="1613" spans="2:11">
      <c r="B1613" s="22" t="s">
        <v>1852</v>
      </c>
      <c r="C1613" s="22"/>
      <c r="D1613" s="6" t="s">
        <v>9</v>
      </c>
      <c r="E1613" s="7" t="s">
        <v>10</v>
      </c>
      <c r="F1613" s="8">
        <v>38.86</v>
      </c>
      <c r="G1613" s="32">
        <f t="shared" si="25"/>
        <v>34.002499999999998</v>
      </c>
      <c r="H1613" s="7" t="s">
        <v>10</v>
      </c>
      <c r="I1613" s="8">
        <v>42.8</v>
      </c>
      <c r="J1613" s="23" t="s">
        <v>951</v>
      </c>
      <c r="K1613" s="23"/>
    </row>
    <row r="1614" spans="2:11">
      <c r="B1614" s="22" t="s">
        <v>1853</v>
      </c>
      <c r="C1614" s="22"/>
      <c r="D1614" s="6" t="s">
        <v>9</v>
      </c>
      <c r="E1614" s="7" t="s">
        <v>10</v>
      </c>
      <c r="F1614" s="8">
        <v>34.75</v>
      </c>
      <c r="G1614" s="32">
        <f t="shared" si="25"/>
        <v>30.40625</v>
      </c>
      <c r="H1614" s="7" t="s">
        <v>10</v>
      </c>
      <c r="I1614" s="8">
        <v>38.299999999999997</v>
      </c>
      <c r="J1614" s="23" t="s">
        <v>385</v>
      </c>
      <c r="K1614" s="23"/>
    </row>
    <row r="1615" spans="2:11">
      <c r="B1615" s="22" t="s">
        <v>1854</v>
      </c>
      <c r="C1615" s="22"/>
      <c r="D1615" s="6" t="s">
        <v>9</v>
      </c>
      <c r="E1615" s="7" t="s">
        <v>10</v>
      </c>
      <c r="F1615" s="8">
        <v>40.65</v>
      </c>
      <c r="G1615" s="32">
        <f t="shared" si="25"/>
        <v>35.568750000000001</v>
      </c>
      <c r="H1615" s="7" t="s">
        <v>10</v>
      </c>
      <c r="I1615" s="8">
        <v>44.8</v>
      </c>
      <c r="J1615" s="23" t="s">
        <v>352</v>
      </c>
      <c r="K1615" s="23"/>
    </row>
    <row r="1616" spans="2:11">
      <c r="B1616" s="22" t="s">
        <v>1855</v>
      </c>
      <c r="C1616" s="22"/>
      <c r="D1616" s="6" t="s">
        <v>9</v>
      </c>
      <c r="E1616" s="7" t="s">
        <v>10</v>
      </c>
      <c r="F1616" s="8">
        <v>66.099999999999994</v>
      </c>
      <c r="G1616" s="32">
        <f t="shared" si="25"/>
        <v>57.837499999999991</v>
      </c>
      <c r="H1616" s="7" t="s">
        <v>10</v>
      </c>
      <c r="I1616" s="8">
        <v>72.8</v>
      </c>
      <c r="J1616" s="23" t="s">
        <v>21</v>
      </c>
      <c r="K1616" s="23"/>
    </row>
    <row r="1617" spans="2:11">
      <c r="B1617" s="22" t="s">
        <v>1856</v>
      </c>
      <c r="C1617" s="22"/>
      <c r="D1617" s="6" t="s">
        <v>9</v>
      </c>
      <c r="E1617" s="7" t="s">
        <v>10</v>
      </c>
      <c r="F1617" s="8">
        <v>66.290000000000006</v>
      </c>
      <c r="G1617" s="32">
        <f t="shared" si="25"/>
        <v>58.003750000000004</v>
      </c>
      <c r="H1617" s="7" t="s">
        <v>10</v>
      </c>
      <c r="I1617" s="8">
        <v>73</v>
      </c>
      <c r="J1617" s="23" t="s">
        <v>82</v>
      </c>
      <c r="K1617" s="23"/>
    </row>
    <row r="1618" spans="2:11">
      <c r="B1618" s="22" t="s">
        <v>1857</v>
      </c>
      <c r="C1618" s="22"/>
      <c r="D1618" s="6" t="s">
        <v>9</v>
      </c>
      <c r="E1618" s="7" t="s">
        <v>10</v>
      </c>
      <c r="F1618" s="8">
        <v>45.33</v>
      </c>
      <c r="G1618" s="32">
        <f t="shared" si="25"/>
        <v>39.66375</v>
      </c>
      <c r="H1618" s="7" t="s">
        <v>10</v>
      </c>
      <c r="I1618" s="8">
        <v>49.9</v>
      </c>
      <c r="J1618" s="23" t="s">
        <v>1819</v>
      </c>
      <c r="K1618" s="23"/>
    </row>
    <row r="1619" spans="2:11">
      <c r="B1619" s="22" t="s">
        <v>1858</v>
      </c>
      <c r="C1619" s="22"/>
      <c r="D1619" s="6" t="s">
        <v>9</v>
      </c>
      <c r="E1619" s="7" t="s">
        <v>10</v>
      </c>
      <c r="F1619" s="8">
        <v>97.46</v>
      </c>
      <c r="G1619" s="32">
        <f t="shared" si="25"/>
        <v>85.277499999999989</v>
      </c>
      <c r="H1619" s="7" t="s">
        <v>10</v>
      </c>
      <c r="I1619" s="8">
        <v>107.3</v>
      </c>
      <c r="J1619" s="23" t="s">
        <v>59</v>
      </c>
      <c r="K1619" s="23"/>
    </row>
    <row r="1620" spans="2:11">
      <c r="B1620" s="22" t="s">
        <v>1859</v>
      </c>
      <c r="C1620" s="22"/>
      <c r="D1620" s="6" t="s">
        <v>9</v>
      </c>
      <c r="E1620" s="7" t="s">
        <v>10</v>
      </c>
      <c r="F1620" s="8">
        <v>52.68</v>
      </c>
      <c r="G1620" s="32">
        <f t="shared" si="25"/>
        <v>46.094999999999999</v>
      </c>
      <c r="H1620" s="7" t="s">
        <v>10</v>
      </c>
      <c r="I1620" s="8">
        <v>58</v>
      </c>
      <c r="J1620" s="23" t="s">
        <v>205</v>
      </c>
      <c r="K1620" s="23"/>
    </row>
    <row r="1621" spans="2:11">
      <c r="B1621" s="22" t="s">
        <v>1860</v>
      </c>
      <c r="C1621" s="22"/>
      <c r="D1621" s="6" t="s">
        <v>9</v>
      </c>
      <c r="E1621" s="7" t="s">
        <v>10</v>
      </c>
      <c r="F1621" s="8">
        <v>117.39</v>
      </c>
      <c r="G1621" s="32">
        <f t="shared" si="25"/>
        <v>102.71625</v>
      </c>
      <c r="H1621" s="7" t="s">
        <v>10</v>
      </c>
      <c r="I1621" s="8">
        <v>129.19999999999999</v>
      </c>
      <c r="J1621" s="23" t="s">
        <v>141</v>
      </c>
      <c r="K1621" s="23"/>
    </row>
    <row r="1622" spans="2:11">
      <c r="B1622" s="22" t="s">
        <v>1861</v>
      </c>
      <c r="C1622" s="22"/>
      <c r="D1622" s="6" t="s">
        <v>9</v>
      </c>
      <c r="E1622" s="7" t="s">
        <v>10</v>
      </c>
      <c r="F1622" s="8">
        <v>62.03</v>
      </c>
      <c r="G1622" s="32">
        <f t="shared" si="25"/>
        <v>54.276250000000005</v>
      </c>
      <c r="H1622" s="7" t="s">
        <v>10</v>
      </c>
      <c r="I1622" s="8">
        <v>68.3</v>
      </c>
      <c r="J1622" s="23" t="s">
        <v>513</v>
      </c>
      <c r="K1622" s="23"/>
    </row>
    <row r="1623" spans="2:11">
      <c r="B1623" s="22" t="s">
        <v>1862</v>
      </c>
      <c r="C1623" s="22"/>
      <c r="D1623" s="6" t="s">
        <v>9</v>
      </c>
      <c r="E1623" s="7" t="s">
        <v>10</v>
      </c>
      <c r="F1623" s="8">
        <v>145.88</v>
      </c>
      <c r="G1623" s="32">
        <f t="shared" si="25"/>
        <v>127.645</v>
      </c>
      <c r="H1623" s="7" t="s">
        <v>10</v>
      </c>
      <c r="I1623" s="8">
        <v>160.5</v>
      </c>
      <c r="J1623" s="23" t="s">
        <v>34</v>
      </c>
      <c r="K1623" s="23"/>
    </row>
    <row r="1624" spans="2:11">
      <c r="B1624" s="22" t="s">
        <v>1863</v>
      </c>
      <c r="C1624" s="22"/>
      <c r="D1624" s="6" t="s">
        <v>9</v>
      </c>
      <c r="E1624" s="7" t="s">
        <v>10</v>
      </c>
      <c r="F1624" s="8">
        <v>123.28</v>
      </c>
      <c r="G1624" s="32">
        <f t="shared" si="25"/>
        <v>107.87</v>
      </c>
      <c r="H1624" s="7" t="s">
        <v>10</v>
      </c>
      <c r="I1624" s="8">
        <v>135.69999999999999</v>
      </c>
      <c r="J1624" s="23" t="s">
        <v>34</v>
      </c>
      <c r="K1624" s="23"/>
    </row>
    <row r="1625" spans="2:11">
      <c r="B1625" s="22" t="s">
        <v>1864</v>
      </c>
      <c r="C1625" s="22"/>
      <c r="D1625" s="6" t="s">
        <v>9</v>
      </c>
      <c r="E1625" s="7" t="s">
        <v>10</v>
      </c>
      <c r="F1625" s="8">
        <v>179.84</v>
      </c>
      <c r="G1625" s="32">
        <f t="shared" si="25"/>
        <v>157.36000000000001</v>
      </c>
      <c r="H1625" s="7" t="s">
        <v>10</v>
      </c>
      <c r="I1625" s="8">
        <v>197.9</v>
      </c>
      <c r="J1625" s="23" t="s">
        <v>141</v>
      </c>
      <c r="K1625" s="23"/>
    </row>
    <row r="1626" spans="2:11">
      <c r="B1626" s="22" t="s">
        <v>1865</v>
      </c>
      <c r="C1626" s="22"/>
      <c r="D1626" s="6" t="s">
        <v>9</v>
      </c>
      <c r="E1626" s="7" t="s">
        <v>10</v>
      </c>
      <c r="F1626" s="8">
        <v>43.24</v>
      </c>
      <c r="G1626" s="32">
        <f t="shared" si="25"/>
        <v>37.835000000000001</v>
      </c>
      <c r="H1626" s="7" t="s">
        <v>10</v>
      </c>
      <c r="I1626" s="8">
        <v>47.6</v>
      </c>
      <c r="J1626" s="23" t="s">
        <v>671</v>
      </c>
      <c r="K1626" s="23"/>
    </row>
    <row r="1627" spans="2:11" ht="12.75">
      <c r="B1627" s="28" t="s">
        <v>1842</v>
      </c>
      <c r="C1627" s="28"/>
      <c r="D1627" s="28"/>
      <c r="E1627" s="29"/>
      <c r="F1627" s="29"/>
      <c r="G1627" s="32">
        <f t="shared" si="25"/>
        <v>0</v>
      </c>
      <c r="H1627" s="29"/>
      <c r="I1627" s="29"/>
      <c r="J1627" s="30"/>
      <c r="K1627" s="30"/>
    </row>
    <row r="1628" spans="2:11">
      <c r="B1628" s="22" t="s">
        <v>1866</v>
      </c>
      <c r="C1628" s="22"/>
      <c r="D1628" s="6" t="s">
        <v>9</v>
      </c>
      <c r="E1628" s="7" t="s">
        <v>10</v>
      </c>
      <c r="F1628" s="8">
        <v>60.97</v>
      </c>
      <c r="G1628" s="32">
        <f t="shared" si="25"/>
        <v>53.348749999999995</v>
      </c>
      <c r="H1628" s="7" t="s">
        <v>10</v>
      </c>
      <c r="I1628" s="8">
        <v>67.099999999999994</v>
      </c>
      <c r="J1628" s="23" t="s">
        <v>40</v>
      </c>
      <c r="K1628" s="23"/>
    </row>
    <row r="1629" spans="2:11" ht="15">
      <c r="B1629" s="19" t="s">
        <v>1867</v>
      </c>
      <c r="C1629" s="19"/>
      <c r="D1629" s="19"/>
      <c r="E1629" s="20"/>
      <c r="F1629" s="20"/>
      <c r="G1629" s="32">
        <f t="shared" si="25"/>
        <v>0</v>
      </c>
      <c r="H1629" s="20"/>
      <c r="I1629" s="20"/>
      <c r="J1629" s="21"/>
      <c r="K1629" s="21"/>
    </row>
    <row r="1630" spans="2:11" ht="14.25">
      <c r="B1630" s="25" t="s">
        <v>1868</v>
      </c>
      <c r="C1630" s="25"/>
      <c r="D1630" s="25"/>
      <c r="E1630" s="26"/>
      <c r="F1630" s="26"/>
      <c r="G1630" s="32">
        <f t="shared" si="25"/>
        <v>0</v>
      </c>
      <c r="H1630" s="26"/>
      <c r="I1630" s="26"/>
      <c r="J1630" s="27"/>
      <c r="K1630" s="27"/>
    </row>
    <row r="1631" spans="2:11">
      <c r="B1631" s="22" t="s">
        <v>1869</v>
      </c>
      <c r="C1631" s="22"/>
      <c r="D1631" s="6" t="s">
        <v>9</v>
      </c>
      <c r="E1631" s="7" t="s">
        <v>10</v>
      </c>
      <c r="F1631" s="8">
        <v>64.959999999999994</v>
      </c>
      <c r="G1631" s="32">
        <f t="shared" si="25"/>
        <v>56.839999999999996</v>
      </c>
      <c r="H1631" s="7" t="s">
        <v>10</v>
      </c>
      <c r="I1631" s="8">
        <v>71.5</v>
      </c>
      <c r="J1631" s="23" t="s">
        <v>19</v>
      </c>
      <c r="K1631" s="23"/>
    </row>
    <row r="1632" spans="2:11">
      <c r="B1632" s="22" t="s">
        <v>1870</v>
      </c>
      <c r="C1632" s="22"/>
      <c r="D1632" s="6" t="s">
        <v>9</v>
      </c>
      <c r="E1632" s="7" t="s">
        <v>10</v>
      </c>
      <c r="F1632" s="8">
        <v>226.24</v>
      </c>
      <c r="G1632" s="32">
        <f t="shared" si="25"/>
        <v>197.96</v>
      </c>
      <c r="H1632" s="7" t="s">
        <v>10</v>
      </c>
      <c r="I1632" s="8">
        <v>248.9</v>
      </c>
      <c r="J1632" s="23" t="s">
        <v>82</v>
      </c>
      <c r="K1632" s="23"/>
    </row>
    <row r="1633" spans="2:11">
      <c r="B1633" s="22" t="s">
        <v>1871</v>
      </c>
      <c r="C1633" s="22"/>
      <c r="D1633" s="6" t="s">
        <v>9</v>
      </c>
      <c r="E1633" s="7" t="s">
        <v>10</v>
      </c>
      <c r="F1633" s="8">
        <v>138.4</v>
      </c>
      <c r="G1633" s="32">
        <f t="shared" si="25"/>
        <v>121.10000000000001</v>
      </c>
      <c r="H1633" s="7" t="s">
        <v>10</v>
      </c>
      <c r="I1633" s="8">
        <v>152.30000000000001</v>
      </c>
      <c r="J1633" s="23" t="s">
        <v>187</v>
      </c>
      <c r="K1633" s="23"/>
    </row>
    <row r="1634" spans="2:11">
      <c r="B1634" s="22" t="s">
        <v>1872</v>
      </c>
      <c r="C1634" s="22"/>
      <c r="D1634" s="6" t="s">
        <v>9</v>
      </c>
      <c r="E1634" s="7" t="s">
        <v>10</v>
      </c>
      <c r="F1634" s="8">
        <v>183.66</v>
      </c>
      <c r="G1634" s="32">
        <f t="shared" si="25"/>
        <v>160.70249999999999</v>
      </c>
      <c r="H1634" s="7" t="s">
        <v>10</v>
      </c>
      <c r="I1634" s="8">
        <v>202.1</v>
      </c>
      <c r="J1634" s="23" t="s">
        <v>92</v>
      </c>
      <c r="K1634" s="23"/>
    </row>
    <row r="1635" spans="2:11">
      <c r="B1635" s="22" t="s">
        <v>1873</v>
      </c>
      <c r="C1635" s="22"/>
      <c r="D1635" s="6" t="s">
        <v>9</v>
      </c>
      <c r="E1635" s="7" t="s">
        <v>10</v>
      </c>
      <c r="F1635" s="8">
        <v>195.47</v>
      </c>
      <c r="G1635" s="32">
        <f t="shared" si="25"/>
        <v>171.03625</v>
      </c>
      <c r="H1635" s="7" t="s">
        <v>10</v>
      </c>
      <c r="I1635" s="8">
        <v>215.1</v>
      </c>
      <c r="J1635" s="23" t="s">
        <v>16</v>
      </c>
      <c r="K1635" s="23"/>
    </row>
    <row r="1636" spans="2:11">
      <c r="B1636" s="22" t="s">
        <v>1874</v>
      </c>
      <c r="C1636" s="22"/>
      <c r="D1636" s="6" t="s">
        <v>9</v>
      </c>
      <c r="E1636" s="7" t="s">
        <v>10</v>
      </c>
      <c r="F1636" s="8">
        <v>251.89</v>
      </c>
      <c r="G1636" s="32">
        <f t="shared" si="25"/>
        <v>220.40375</v>
      </c>
      <c r="H1636" s="7" t="s">
        <v>10</v>
      </c>
      <c r="I1636" s="8">
        <v>277.10000000000002</v>
      </c>
      <c r="J1636" s="23" t="s">
        <v>16</v>
      </c>
      <c r="K1636" s="23"/>
    </row>
    <row r="1637" spans="2:11" ht="14.25">
      <c r="B1637" s="25" t="s">
        <v>1875</v>
      </c>
      <c r="C1637" s="25"/>
      <c r="D1637" s="25"/>
      <c r="E1637" s="26"/>
      <c r="F1637" s="26"/>
      <c r="G1637" s="32">
        <f t="shared" si="25"/>
        <v>0</v>
      </c>
      <c r="H1637" s="26"/>
      <c r="I1637" s="26"/>
      <c r="J1637" s="27"/>
      <c r="K1637" s="27"/>
    </row>
    <row r="1638" spans="2:11">
      <c r="B1638" s="22" t="s">
        <v>1876</v>
      </c>
      <c r="C1638" s="22"/>
      <c r="D1638" s="6" t="s">
        <v>9</v>
      </c>
      <c r="E1638" s="7" t="s">
        <v>10</v>
      </c>
      <c r="F1638" s="8">
        <v>78.62</v>
      </c>
      <c r="G1638" s="32">
        <f t="shared" si="25"/>
        <v>68.792500000000004</v>
      </c>
      <c r="H1638" s="7" t="s">
        <v>10</v>
      </c>
      <c r="I1638" s="8">
        <v>86.5</v>
      </c>
      <c r="J1638" s="23" t="s">
        <v>21</v>
      </c>
      <c r="K1638" s="23"/>
    </row>
    <row r="1639" spans="2:11">
      <c r="B1639" s="22" t="s">
        <v>1877</v>
      </c>
      <c r="C1639" s="22"/>
      <c r="D1639" s="6" t="s">
        <v>9</v>
      </c>
      <c r="E1639" s="7" t="s">
        <v>10</v>
      </c>
      <c r="F1639" s="8">
        <v>47.62</v>
      </c>
      <c r="G1639" s="32">
        <f t="shared" si="25"/>
        <v>41.667499999999997</v>
      </c>
      <c r="H1639" s="7" t="s">
        <v>10</v>
      </c>
      <c r="I1639" s="8">
        <v>52.4</v>
      </c>
      <c r="J1639" s="23" t="s">
        <v>82</v>
      </c>
      <c r="K1639" s="23"/>
    </row>
    <row r="1640" spans="2:11" ht="14.25">
      <c r="B1640" s="25" t="s">
        <v>1878</v>
      </c>
      <c r="C1640" s="25"/>
      <c r="D1640" s="25"/>
      <c r="E1640" s="26"/>
      <c r="F1640" s="26"/>
      <c r="G1640" s="32">
        <f t="shared" si="25"/>
        <v>0</v>
      </c>
      <c r="H1640" s="26"/>
      <c r="I1640" s="26"/>
      <c r="J1640" s="27"/>
      <c r="K1640" s="27"/>
    </row>
    <row r="1641" spans="2:11">
      <c r="B1641" s="22" t="s">
        <v>1879</v>
      </c>
      <c r="C1641" s="22"/>
      <c r="D1641" s="6" t="s">
        <v>9</v>
      </c>
      <c r="E1641" s="7" t="s">
        <v>10</v>
      </c>
      <c r="F1641" s="8">
        <v>41.83</v>
      </c>
      <c r="G1641" s="32">
        <f t="shared" si="25"/>
        <v>36.60125</v>
      </c>
      <c r="H1641" s="7" t="s">
        <v>10</v>
      </c>
      <c r="I1641" s="8">
        <v>46.1</v>
      </c>
      <c r="J1641" s="23" t="s">
        <v>205</v>
      </c>
      <c r="K1641" s="23"/>
    </row>
    <row r="1642" spans="2:11">
      <c r="B1642" s="22" t="s">
        <v>1880</v>
      </c>
      <c r="C1642" s="22"/>
      <c r="D1642" s="6" t="s">
        <v>9</v>
      </c>
      <c r="E1642" s="7" t="s">
        <v>10</v>
      </c>
      <c r="F1642" s="8">
        <v>25.37</v>
      </c>
      <c r="G1642" s="32">
        <f t="shared" si="25"/>
        <v>22.19875</v>
      </c>
      <c r="H1642" s="7" t="s">
        <v>10</v>
      </c>
      <c r="I1642" s="8">
        <v>28</v>
      </c>
      <c r="J1642" s="23" t="s">
        <v>75</v>
      </c>
      <c r="K1642" s="23"/>
    </row>
    <row r="1643" spans="2:11" ht="14.25">
      <c r="B1643" s="25" t="s">
        <v>1881</v>
      </c>
      <c r="C1643" s="25"/>
      <c r="D1643" s="25"/>
      <c r="E1643" s="26"/>
      <c r="F1643" s="26"/>
      <c r="G1643" s="32">
        <f t="shared" si="25"/>
        <v>0</v>
      </c>
      <c r="H1643" s="26"/>
      <c r="I1643" s="26"/>
      <c r="J1643" s="27"/>
      <c r="K1643" s="27"/>
    </row>
    <row r="1644" spans="2:11">
      <c r="B1644" s="22" t="s">
        <v>1882</v>
      </c>
      <c r="C1644" s="22"/>
      <c r="D1644" s="6" t="s">
        <v>9</v>
      </c>
      <c r="E1644" s="7" t="s">
        <v>10</v>
      </c>
      <c r="F1644" s="8">
        <v>9.11</v>
      </c>
      <c r="G1644" s="32">
        <f t="shared" si="25"/>
        <v>7.9712499999999995</v>
      </c>
      <c r="H1644" s="7" t="s">
        <v>10</v>
      </c>
      <c r="I1644" s="8">
        <v>10.1</v>
      </c>
      <c r="J1644" s="23" t="s">
        <v>1883</v>
      </c>
      <c r="K1644" s="23"/>
    </row>
    <row r="1645" spans="2:11">
      <c r="B1645" s="22" t="s">
        <v>1884</v>
      </c>
      <c r="C1645" s="22"/>
      <c r="D1645" s="6" t="s">
        <v>9</v>
      </c>
      <c r="E1645" s="7" t="s">
        <v>10</v>
      </c>
      <c r="F1645" s="8">
        <v>9.5</v>
      </c>
      <c r="G1645" s="32">
        <f t="shared" si="25"/>
        <v>8.3125</v>
      </c>
      <c r="H1645" s="7" t="s">
        <v>10</v>
      </c>
      <c r="I1645" s="8">
        <v>10.5</v>
      </c>
      <c r="J1645" s="23" t="s">
        <v>61</v>
      </c>
      <c r="K1645" s="23"/>
    </row>
    <row r="1646" spans="2:11" ht="14.25">
      <c r="B1646" s="25" t="s">
        <v>1885</v>
      </c>
      <c r="C1646" s="25"/>
      <c r="D1646" s="25"/>
      <c r="E1646" s="26"/>
      <c r="F1646" s="26"/>
      <c r="G1646" s="32">
        <f t="shared" si="25"/>
        <v>0</v>
      </c>
      <c r="H1646" s="26"/>
      <c r="I1646" s="26"/>
      <c r="J1646" s="27"/>
      <c r="K1646" s="27"/>
    </row>
    <row r="1647" spans="2:11">
      <c r="B1647" s="22" t="s">
        <v>1886</v>
      </c>
      <c r="C1647" s="22"/>
      <c r="D1647" s="6" t="s">
        <v>9</v>
      </c>
      <c r="E1647" s="7" t="s">
        <v>10</v>
      </c>
      <c r="F1647" s="8">
        <v>15.36</v>
      </c>
      <c r="G1647" s="32">
        <f t="shared" si="25"/>
        <v>13.44</v>
      </c>
      <c r="H1647" s="7" t="s">
        <v>10</v>
      </c>
      <c r="I1647" s="8">
        <v>16.899999999999999</v>
      </c>
      <c r="J1647" s="23" t="s">
        <v>143</v>
      </c>
      <c r="K1647" s="23"/>
    </row>
    <row r="1648" spans="2:11" ht="14.25">
      <c r="B1648" s="25" t="s">
        <v>1887</v>
      </c>
      <c r="C1648" s="25"/>
      <c r="D1648" s="25"/>
      <c r="E1648" s="26"/>
      <c r="F1648" s="26"/>
      <c r="G1648" s="32">
        <f t="shared" si="25"/>
        <v>0</v>
      </c>
      <c r="H1648" s="26"/>
      <c r="I1648" s="26"/>
      <c r="J1648" s="27"/>
      <c r="K1648" s="27"/>
    </row>
    <row r="1649" spans="2:11">
      <c r="B1649" s="22" t="s">
        <v>1888</v>
      </c>
      <c r="C1649" s="22"/>
      <c r="D1649" s="6" t="s">
        <v>9</v>
      </c>
      <c r="E1649" s="7" t="s">
        <v>10</v>
      </c>
      <c r="F1649" s="8">
        <v>114.86</v>
      </c>
      <c r="G1649" s="32">
        <f t="shared" si="25"/>
        <v>100.5025</v>
      </c>
      <c r="H1649" s="7" t="s">
        <v>10</v>
      </c>
      <c r="I1649" s="8">
        <v>126.4</v>
      </c>
      <c r="J1649" s="23" t="s">
        <v>159</v>
      </c>
      <c r="K1649" s="23"/>
    </row>
    <row r="1650" spans="2:11">
      <c r="B1650" s="22" t="s">
        <v>1889</v>
      </c>
      <c r="C1650" s="22"/>
      <c r="D1650" s="6" t="s">
        <v>9</v>
      </c>
      <c r="E1650" s="7" t="s">
        <v>10</v>
      </c>
      <c r="F1650" s="8">
        <v>130.29</v>
      </c>
      <c r="G1650" s="32">
        <f t="shared" si="25"/>
        <v>114.00375</v>
      </c>
      <c r="H1650" s="7" t="s">
        <v>10</v>
      </c>
      <c r="I1650" s="8">
        <v>143.4</v>
      </c>
      <c r="J1650" s="23" t="s">
        <v>662</v>
      </c>
      <c r="K1650" s="23"/>
    </row>
    <row r="1651" spans="2:11">
      <c r="B1651" s="22" t="s">
        <v>1890</v>
      </c>
      <c r="C1651" s="22"/>
      <c r="D1651" s="6" t="s">
        <v>9</v>
      </c>
      <c r="E1651" s="7" t="s">
        <v>10</v>
      </c>
      <c r="F1651" s="8">
        <v>69.95</v>
      </c>
      <c r="G1651" s="32">
        <f t="shared" si="25"/>
        <v>61.206250000000004</v>
      </c>
      <c r="H1651" s="7" t="s">
        <v>10</v>
      </c>
      <c r="I1651" s="8">
        <v>77</v>
      </c>
      <c r="J1651" s="23" t="s">
        <v>16</v>
      </c>
      <c r="K1651" s="23"/>
    </row>
    <row r="1652" spans="2:11">
      <c r="B1652" s="22" t="s">
        <v>1891</v>
      </c>
      <c r="C1652" s="22"/>
      <c r="D1652" s="6" t="s">
        <v>9</v>
      </c>
      <c r="E1652" s="7" t="s">
        <v>10</v>
      </c>
      <c r="F1652" s="8">
        <v>110.1</v>
      </c>
      <c r="G1652" s="32">
        <f t="shared" si="25"/>
        <v>96.337499999999991</v>
      </c>
      <c r="H1652" s="7" t="s">
        <v>10</v>
      </c>
      <c r="I1652" s="8">
        <v>121.2</v>
      </c>
      <c r="J1652" s="23" t="s">
        <v>75</v>
      </c>
      <c r="K1652" s="23"/>
    </row>
    <row r="1653" spans="2:11">
      <c r="B1653" s="22" t="s">
        <v>1892</v>
      </c>
      <c r="C1653" s="22"/>
      <c r="D1653" s="6" t="s">
        <v>9</v>
      </c>
      <c r="E1653" s="7" t="s">
        <v>10</v>
      </c>
      <c r="F1653" s="8">
        <v>53.71</v>
      </c>
      <c r="G1653" s="32">
        <f t="shared" si="25"/>
        <v>46.996250000000003</v>
      </c>
      <c r="H1653" s="7" t="s">
        <v>10</v>
      </c>
      <c r="I1653" s="8">
        <v>59.1</v>
      </c>
      <c r="J1653" s="23" t="s">
        <v>40</v>
      </c>
      <c r="K1653" s="23"/>
    </row>
    <row r="1654" spans="2:11">
      <c r="B1654" s="22" t="s">
        <v>1893</v>
      </c>
      <c r="C1654" s="22"/>
      <c r="D1654" s="6" t="s">
        <v>9</v>
      </c>
      <c r="E1654" s="7" t="s">
        <v>10</v>
      </c>
      <c r="F1654" s="8">
        <v>179.29</v>
      </c>
      <c r="G1654" s="32">
        <f t="shared" si="25"/>
        <v>156.87875</v>
      </c>
      <c r="H1654" s="7" t="s">
        <v>10</v>
      </c>
      <c r="I1654" s="8">
        <v>197.3</v>
      </c>
      <c r="J1654" s="23" t="s">
        <v>149</v>
      </c>
      <c r="K1654" s="23"/>
    </row>
    <row r="1655" spans="2:11" ht="14.25">
      <c r="B1655" s="25" t="s">
        <v>1894</v>
      </c>
      <c r="C1655" s="25"/>
      <c r="D1655" s="25"/>
      <c r="E1655" s="26"/>
      <c r="F1655" s="26"/>
      <c r="G1655" s="32">
        <f t="shared" si="25"/>
        <v>0</v>
      </c>
      <c r="H1655" s="26"/>
      <c r="I1655" s="26"/>
      <c r="J1655" s="27"/>
      <c r="K1655" s="27"/>
    </row>
    <row r="1656" spans="2:11">
      <c r="B1656" s="22" t="s">
        <v>1895</v>
      </c>
      <c r="C1656" s="22"/>
      <c r="D1656" s="6" t="s">
        <v>9</v>
      </c>
      <c r="E1656" s="7" t="s">
        <v>10</v>
      </c>
      <c r="F1656" s="8">
        <v>199.45</v>
      </c>
      <c r="G1656" s="32">
        <f t="shared" si="25"/>
        <v>174.51874999999998</v>
      </c>
      <c r="H1656" s="7" t="s">
        <v>10</v>
      </c>
      <c r="I1656" s="8">
        <v>219.4</v>
      </c>
      <c r="J1656" s="23" t="s">
        <v>253</v>
      </c>
      <c r="K1656" s="23"/>
    </row>
    <row r="1657" spans="2:11">
      <c r="B1657" s="22" t="s">
        <v>1896</v>
      </c>
      <c r="C1657" s="22"/>
      <c r="D1657" s="6" t="s">
        <v>9</v>
      </c>
      <c r="E1657" s="7" t="s">
        <v>10</v>
      </c>
      <c r="F1657" s="8">
        <v>78.08</v>
      </c>
      <c r="G1657" s="32">
        <f t="shared" si="25"/>
        <v>68.319999999999993</v>
      </c>
      <c r="H1657" s="7" t="s">
        <v>10</v>
      </c>
      <c r="I1657" s="8">
        <v>85.9</v>
      </c>
      <c r="J1657" s="23" t="s">
        <v>141</v>
      </c>
      <c r="K1657" s="23"/>
    </row>
    <row r="1658" spans="2:11">
      <c r="B1658" s="22" t="s">
        <v>1897</v>
      </c>
      <c r="C1658" s="22"/>
      <c r="D1658" s="6" t="s">
        <v>9</v>
      </c>
      <c r="E1658" s="7" t="s">
        <v>10</v>
      </c>
      <c r="F1658" s="8">
        <v>297.45999999999998</v>
      </c>
      <c r="G1658" s="32">
        <f t="shared" si="25"/>
        <v>260.27749999999997</v>
      </c>
      <c r="H1658" s="7" t="s">
        <v>10</v>
      </c>
      <c r="I1658" s="8">
        <v>327.3</v>
      </c>
      <c r="J1658" s="23" t="s">
        <v>331</v>
      </c>
      <c r="K1658" s="23"/>
    </row>
    <row r="1659" spans="2:11">
      <c r="B1659" s="22" t="s">
        <v>1898</v>
      </c>
      <c r="C1659" s="22"/>
      <c r="D1659" s="6" t="s">
        <v>9</v>
      </c>
      <c r="E1659" s="7" t="s">
        <v>10</v>
      </c>
      <c r="F1659" s="8">
        <v>148.16</v>
      </c>
      <c r="G1659" s="32">
        <f t="shared" si="25"/>
        <v>129.63999999999999</v>
      </c>
      <c r="H1659" s="7" t="s">
        <v>10</v>
      </c>
      <c r="I1659" s="8">
        <v>163</v>
      </c>
      <c r="J1659" s="23" t="s">
        <v>31</v>
      </c>
      <c r="K1659" s="23"/>
    </row>
    <row r="1660" spans="2:11" ht="14.25">
      <c r="B1660" s="25" t="s">
        <v>1899</v>
      </c>
      <c r="C1660" s="25"/>
      <c r="D1660" s="25"/>
      <c r="E1660" s="26"/>
      <c r="F1660" s="26"/>
      <c r="G1660" s="32">
        <f t="shared" si="25"/>
        <v>0</v>
      </c>
      <c r="H1660" s="26"/>
      <c r="I1660" s="26"/>
      <c r="J1660" s="27"/>
      <c r="K1660" s="27"/>
    </row>
    <row r="1661" spans="2:11">
      <c r="B1661" s="22" t="s">
        <v>1900</v>
      </c>
      <c r="C1661" s="22"/>
      <c r="D1661" s="6" t="s">
        <v>9</v>
      </c>
      <c r="E1661" s="7" t="s">
        <v>13</v>
      </c>
      <c r="F1661" s="8">
        <v>121.95</v>
      </c>
      <c r="G1661" s="32">
        <f t="shared" si="25"/>
        <v>106.70625</v>
      </c>
      <c r="H1661" s="7" t="s">
        <v>13</v>
      </c>
      <c r="I1661" s="8">
        <v>134.19999999999999</v>
      </c>
      <c r="J1661" s="23" t="s">
        <v>21</v>
      </c>
      <c r="K1661" s="23"/>
    </row>
    <row r="1662" spans="2:11">
      <c r="B1662" s="22" t="s">
        <v>1901</v>
      </c>
      <c r="C1662" s="22"/>
      <c r="D1662" s="6" t="s">
        <v>9</v>
      </c>
      <c r="E1662" s="7" t="s">
        <v>13</v>
      </c>
      <c r="F1662" s="8">
        <v>121.95</v>
      </c>
      <c r="G1662" s="32">
        <f t="shared" si="25"/>
        <v>106.70625</v>
      </c>
      <c r="H1662" s="7" t="s">
        <v>13</v>
      </c>
      <c r="I1662" s="8">
        <v>134.19999999999999</v>
      </c>
      <c r="J1662" s="23" t="s">
        <v>179</v>
      </c>
      <c r="K1662" s="23"/>
    </row>
    <row r="1663" spans="2:11">
      <c r="B1663" s="22" t="s">
        <v>1902</v>
      </c>
      <c r="C1663" s="22"/>
      <c r="D1663" s="6" t="s">
        <v>9</v>
      </c>
      <c r="E1663" s="7" t="s">
        <v>13</v>
      </c>
      <c r="F1663" s="8">
        <v>121.95</v>
      </c>
      <c r="G1663" s="32">
        <f t="shared" si="25"/>
        <v>106.70625</v>
      </c>
      <c r="H1663" s="7" t="s">
        <v>13</v>
      </c>
      <c r="I1663" s="8">
        <v>134.19999999999999</v>
      </c>
      <c r="J1663" s="23" t="s">
        <v>31</v>
      </c>
      <c r="K1663" s="23"/>
    </row>
    <row r="1664" spans="2:11">
      <c r="B1664" s="22" t="s">
        <v>1903</v>
      </c>
      <c r="C1664" s="22"/>
      <c r="D1664" s="6" t="s">
        <v>9</v>
      </c>
      <c r="E1664" s="7" t="s">
        <v>13</v>
      </c>
      <c r="F1664" s="8">
        <v>121.95</v>
      </c>
      <c r="G1664" s="32">
        <f t="shared" si="25"/>
        <v>106.70625</v>
      </c>
      <c r="H1664" s="7" t="s">
        <v>13</v>
      </c>
      <c r="I1664" s="8">
        <v>134.19999999999999</v>
      </c>
      <c r="J1664" s="23" t="s">
        <v>295</v>
      </c>
      <c r="K1664" s="23"/>
    </row>
    <row r="1665" spans="2:11">
      <c r="B1665" s="22" t="s">
        <v>1904</v>
      </c>
      <c r="C1665" s="22"/>
      <c r="D1665" s="6" t="s">
        <v>9</v>
      </c>
      <c r="E1665" s="7" t="s">
        <v>13</v>
      </c>
      <c r="F1665" s="8">
        <v>121.95</v>
      </c>
      <c r="G1665" s="32">
        <f t="shared" si="25"/>
        <v>106.70625</v>
      </c>
      <c r="H1665" s="7" t="s">
        <v>13</v>
      </c>
      <c r="I1665" s="8">
        <v>134.19999999999999</v>
      </c>
      <c r="J1665" s="23" t="s">
        <v>323</v>
      </c>
      <c r="K1665" s="23"/>
    </row>
    <row r="1666" spans="2:11">
      <c r="B1666" s="22" t="s">
        <v>1905</v>
      </c>
      <c r="C1666" s="22"/>
      <c r="D1666" s="6" t="s">
        <v>9</v>
      </c>
      <c r="E1666" s="7" t="s">
        <v>13</v>
      </c>
      <c r="F1666" s="8">
        <v>121.95</v>
      </c>
      <c r="G1666" s="32">
        <f t="shared" si="25"/>
        <v>106.70625</v>
      </c>
      <c r="H1666" s="7" t="s">
        <v>13</v>
      </c>
      <c r="I1666" s="8">
        <v>134.19999999999999</v>
      </c>
      <c r="J1666" s="23" t="s">
        <v>248</v>
      </c>
      <c r="K1666" s="23"/>
    </row>
    <row r="1667" spans="2:11" ht="14.25">
      <c r="B1667" s="25" t="s">
        <v>1906</v>
      </c>
      <c r="C1667" s="25"/>
      <c r="D1667" s="25"/>
      <c r="E1667" s="26"/>
      <c r="F1667" s="26"/>
      <c r="G1667" s="32">
        <f t="shared" si="25"/>
        <v>0</v>
      </c>
      <c r="H1667" s="26"/>
      <c r="I1667" s="26"/>
      <c r="J1667" s="27"/>
      <c r="K1667" s="27"/>
    </row>
    <row r="1668" spans="2:11">
      <c r="B1668" s="22" t="s">
        <v>1907</v>
      </c>
      <c r="C1668" s="22"/>
      <c r="D1668" s="6" t="s">
        <v>9</v>
      </c>
      <c r="E1668" s="7" t="s">
        <v>10</v>
      </c>
      <c r="F1668" s="8">
        <v>352.85</v>
      </c>
      <c r="G1668" s="32">
        <f t="shared" si="25"/>
        <v>308.74375000000003</v>
      </c>
      <c r="H1668" s="7" t="s">
        <v>10</v>
      </c>
      <c r="I1668" s="8">
        <v>388.2</v>
      </c>
      <c r="J1668" s="23" t="s">
        <v>75</v>
      </c>
      <c r="K1668" s="23"/>
    </row>
    <row r="1669" spans="2:11">
      <c r="B1669" s="22" t="s">
        <v>1908</v>
      </c>
      <c r="C1669" s="22"/>
      <c r="D1669" s="6" t="s">
        <v>9</v>
      </c>
      <c r="E1669" s="7" t="s">
        <v>10</v>
      </c>
      <c r="F1669" s="8">
        <v>352.85</v>
      </c>
      <c r="G1669" s="32">
        <f t="shared" si="25"/>
        <v>308.74375000000003</v>
      </c>
      <c r="H1669" s="7" t="s">
        <v>10</v>
      </c>
      <c r="I1669" s="8">
        <v>388.2</v>
      </c>
      <c r="J1669" s="23" t="s">
        <v>61</v>
      </c>
      <c r="K1669" s="23"/>
    </row>
    <row r="1670" spans="2:11">
      <c r="B1670" s="22" t="s">
        <v>1909</v>
      </c>
      <c r="C1670" s="22"/>
      <c r="D1670" s="6" t="s">
        <v>9</v>
      </c>
      <c r="E1670" s="7" t="s">
        <v>10</v>
      </c>
      <c r="F1670" s="8">
        <v>491</v>
      </c>
      <c r="G1670" s="32">
        <f t="shared" si="25"/>
        <v>429.625</v>
      </c>
      <c r="H1670" s="7" t="s">
        <v>10</v>
      </c>
      <c r="I1670" s="8">
        <v>540.1</v>
      </c>
      <c r="J1670" s="23" t="s">
        <v>82</v>
      </c>
      <c r="K1670" s="23"/>
    </row>
    <row r="1671" spans="2:11">
      <c r="B1671" s="22" t="s">
        <v>1910</v>
      </c>
      <c r="C1671" s="22"/>
      <c r="D1671" s="6" t="s">
        <v>9</v>
      </c>
      <c r="E1671" s="7" t="s">
        <v>10</v>
      </c>
      <c r="F1671" s="8">
        <v>128.38</v>
      </c>
      <c r="G1671" s="32">
        <f t="shared" si="25"/>
        <v>112.3325</v>
      </c>
      <c r="H1671" s="7" t="s">
        <v>10</v>
      </c>
      <c r="I1671" s="8">
        <v>141.30000000000001</v>
      </c>
      <c r="J1671" s="23" t="s">
        <v>14</v>
      </c>
      <c r="K1671" s="23"/>
    </row>
    <row r="1672" spans="2:11" ht="14.25">
      <c r="B1672" s="25" t="s">
        <v>1911</v>
      </c>
      <c r="C1672" s="25"/>
      <c r="D1672" s="25"/>
      <c r="E1672" s="26"/>
      <c r="F1672" s="26"/>
      <c r="G1672" s="32">
        <f t="shared" si="25"/>
        <v>0</v>
      </c>
      <c r="H1672" s="26"/>
      <c r="I1672" s="26"/>
      <c r="J1672" s="27"/>
      <c r="K1672" s="27"/>
    </row>
    <row r="1673" spans="2:11">
      <c r="B1673" s="22" t="s">
        <v>1912</v>
      </c>
      <c r="C1673" s="22"/>
      <c r="D1673" s="6" t="s">
        <v>9</v>
      </c>
      <c r="E1673" s="7" t="s">
        <v>10</v>
      </c>
      <c r="F1673" s="9">
        <v>3340.8</v>
      </c>
      <c r="G1673" s="32">
        <f t="shared" si="25"/>
        <v>2923.2000000000003</v>
      </c>
      <c r="H1673" s="7" t="s">
        <v>10</v>
      </c>
      <c r="I1673" s="9">
        <v>3674.9</v>
      </c>
      <c r="J1673" s="23" t="s">
        <v>82</v>
      </c>
      <c r="K1673" s="23"/>
    </row>
    <row r="1674" spans="2:11" ht="14.25">
      <c r="B1674" s="25" t="s">
        <v>1913</v>
      </c>
      <c r="C1674" s="25"/>
      <c r="D1674" s="25"/>
      <c r="E1674" s="26"/>
      <c r="F1674" s="26"/>
      <c r="G1674" s="32">
        <f t="shared" ref="G1674:G1737" si="26">F1674*0.875</f>
        <v>0</v>
      </c>
      <c r="H1674" s="26"/>
      <c r="I1674" s="26"/>
      <c r="J1674" s="27"/>
      <c r="K1674" s="27"/>
    </row>
    <row r="1675" spans="2:11">
      <c r="B1675" s="22" t="s">
        <v>1914</v>
      </c>
      <c r="C1675" s="22"/>
      <c r="D1675" s="6" t="s">
        <v>9</v>
      </c>
      <c r="E1675" s="7" t="s">
        <v>10</v>
      </c>
      <c r="F1675" s="9">
        <v>1376</v>
      </c>
      <c r="G1675" s="32">
        <f t="shared" si="26"/>
        <v>1204</v>
      </c>
      <c r="H1675" s="7" t="s">
        <v>10</v>
      </c>
      <c r="I1675" s="9">
        <v>1513.6</v>
      </c>
      <c r="J1675" s="23" t="s">
        <v>40</v>
      </c>
      <c r="K1675" s="23"/>
    </row>
    <row r="1676" spans="2:11">
      <c r="B1676" s="22" t="s">
        <v>1915</v>
      </c>
      <c r="C1676" s="22"/>
      <c r="D1676" s="6" t="s">
        <v>9</v>
      </c>
      <c r="E1676" s="7" t="s">
        <v>10</v>
      </c>
      <c r="F1676" s="9">
        <v>1772.8</v>
      </c>
      <c r="G1676" s="32">
        <f t="shared" si="26"/>
        <v>1551.2</v>
      </c>
      <c r="H1676" s="7" t="s">
        <v>10</v>
      </c>
      <c r="I1676" s="9">
        <v>1950.1</v>
      </c>
      <c r="J1676" s="23" t="s">
        <v>40</v>
      </c>
      <c r="K1676" s="23"/>
    </row>
    <row r="1677" spans="2:11" ht="14.25">
      <c r="B1677" s="25" t="s">
        <v>1867</v>
      </c>
      <c r="C1677" s="25"/>
      <c r="D1677" s="25"/>
      <c r="E1677" s="26"/>
      <c r="F1677" s="26"/>
      <c r="G1677" s="32">
        <f t="shared" si="26"/>
        <v>0</v>
      </c>
      <c r="H1677" s="26"/>
      <c r="I1677" s="26"/>
      <c r="J1677" s="27"/>
      <c r="K1677" s="27"/>
    </row>
    <row r="1678" spans="2:11">
      <c r="B1678" s="22" t="s">
        <v>1916</v>
      </c>
      <c r="C1678" s="22"/>
      <c r="D1678" s="6" t="s">
        <v>9</v>
      </c>
      <c r="E1678" s="7" t="s">
        <v>10</v>
      </c>
      <c r="F1678" s="8">
        <v>103.71</v>
      </c>
      <c r="G1678" s="32">
        <f t="shared" si="26"/>
        <v>90.746249999999989</v>
      </c>
      <c r="H1678" s="7" t="s">
        <v>10</v>
      </c>
      <c r="I1678" s="8">
        <v>114.1</v>
      </c>
      <c r="J1678" s="23" t="s">
        <v>40</v>
      </c>
      <c r="K1678" s="23"/>
    </row>
    <row r="1679" spans="2:11">
      <c r="B1679" s="22" t="s">
        <v>1917</v>
      </c>
      <c r="C1679" s="22"/>
      <c r="D1679" s="6" t="s">
        <v>9</v>
      </c>
      <c r="E1679" s="7" t="s">
        <v>10</v>
      </c>
      <c r="F1679" s="8">
        <v>31.91</v>
      </c>
      <c r="G1679" s="32">
        <f t="shared" si="26"/>
        <v>27.921250000000001</v>
      </c>
      <c r="H1679" s="7" t="s">
        <v>10</v>
      </c>
      <c r="I1679" s="8">
        <v>35.200000000000003</v>
      </c>
      <c r="J1679" s="23" t="s">
        <v>61</v>
      </c>
      <c r="K1679" s="23"/>
    </row>
    <row r="1680" spans="2:11">
      <c r="B1680" s="22" t="s">
        <v>1918</v>
      </c>
      <c r="C1680" s="22"/>
      <c r="D1680" s="6" t="s">
        <v>9</v>
      </c>
      <c r="E1680" s="7" t="s">
        <v>10</v>
      </c>
      <c r="F1680" s="8">
        <v>34.6</v>
      </c>
      <c r="G1680" s="32">
        <f t="shared" si="26"/>
        <v>30.275000000000002</v>
      </c>
      <c r="H1680" s="7" t="s">
        <v>10</v>
      </c>
      <c r="I1680" s="8">
        <v>38.1</v>
      </c>
      <c r="J1680" s="23" t="s">
        <v>482</v>
      </c>
      <c r="K1680" s="23"/>
    </row>
    <row r="1681" spans="2:11">
      <c r="B1681" s="22" t="s">
        <v>1919</v>
      </c>
      <c r="C1681" s="22"/>
      <c r="D1681" s="6" t="s">
        <v>9</v>
      </c>
      <c r="E1681" s="7" t="s">
        <v>10</v>
      </c>
      <c r="F1681" s="8">
        <v>61.55</v>
      </c>
      <c r="G1681" s="32">
        <f t="shared" si="26"/>
        <v>53.856249999999996</v>
      </c>
      <c r="H1681" s="7" t="s">
        <v>10</v>
      </c>
      <c r="I1681" s="8">
        <v>67.8</v>
      </c>
      <c r="J1681" s="23" t="s">
        <v>78</v>
      </c>
      <c r="K1681" s="23"/>
    </row>
    <row r="1682" spans="2:11">
      <c r="B1682" s="22" t="s">
        <v>1920</v>
      </c>
      <c r="C1682" s="22"/>
      <c r="D1682" s="6" t="s">
        <v>9</v>
      </c>
      <c r="E1682" s="7" t="s">
        <v>10</v>
      </c>
      <c r="F1682" s="8">
        <v>52.91</v>
      </c>
      <c r="G1682" s="32">
        <f t="shared" si="26"/>
        <v>46.296250000000001</v>
      </c>
      <c r="H1682" s="7" t="s">
        <v>10</v>
      </c>
      <c r="I1682" s="8">
        <v>58.3</v>
      </c>
      <c r="J1682" s="23" t="s">
        <v>1097</v>
      </c>
      <c r="K1682" s="23"/>
    </row>
    <row r="1683" spans="2:11">
      <c r="B1683" s="22" t="s">
        <v>1921</v>
      </c>
      <c r="C1683" s="22"/>
      <c r="D1683" s="6" t="s">
        <v>9</v>
      </c>
      <c r="E1683" s="7" t="s">
        <v>10</v>
      </c>
      <c r="F1683" s="8">
        <v>70.86</v>
      </c>
      <c r="G1683" s="32">
        <f t="shared" si="26"/>
        <v>62.002499999999998</v>
      </c>
      <c r="H1683" s="7" t="s">
        <v>10</v>
      </c>
      <c r="I1683" s="8">
        <v>78</v>
      </c>
      <c r="J1683" s="23" t="s">
        <v>1922</v>
      </c>
      <c r="K1683" s="23"/>
    </row>
    <row r="1684" spans="2:11">
      <c r="B1684" s="22" t="s">
        <v>1923</v>
      </c>
      <c r="C1684" s="22"/>
      <c r="D1684" s="6" t="s">
        <v>9</v>
      </c>
      <c r="E1684" s="7" t="s">
        <v>10</v>
      </c>
      <c r="F1684" s="8">
        <v>94.69</v>
      </c>
      <c r="G1684" s="32">
        <f t="shared" si="26"/>
        <v>82.853749999999991</v>
      </c>
      <c r="H1684" s="7" t="s">
        <v>10</v>
      </c>
      <c r="I1684" s="8">
        <v>104.2</v>
      </c>
      <c r="J1684" s="23" t="s">
        <v>25</v>
      </c>
      <c r="K1684" s="23"/>
    </row>
    <row r="1685" spans="2:11">
      <c r="B1685" s="22" t="s">
        <v>1924</v>
      </c>
      <c r="C1685" s="22"/>
      <c r="D1685" s="6" t="s">
        <v>9</v>
      </c>
      <c r="E1685" s="7" t="s">
        <v>10</v>
      </c>
      <c r="F1685" s="8">
        <v>136.77000000000001</v>
      </c>
      <c r="G1685" s="32">
        <f t="shared" si="26"/>
        <v>119.67375000000001</v>
      </c>
      <c r="H1685" s="7" t="s">
        <v>10</v>
      </c>
      <c r="I1685" s="8">
        <v>150.5</v>
      </c>
      <c r="J1685" s="23" t="s">
        <v>36</v>
      </c>
      <c r="K1685" s="23"/>
    </row>
    <row r="1686" spans="2:11">
      <c r="B1686" s="22" t="s">
        <v>1925</v>
      </c>
      <c r="C1686" s="22"/>
      <c r="D1686" s="6" t="s">
        <v>9</v>
      </c>
      <c r="E1686" s="7" t="s">
        <v>10</v>
      </c>
      <c r="F1686" s="8">
        <v>117.4</v>
      </c>
      <c r="G1686" s="32">
        <f t="shared" si="26"/>
        <v>102.72500000000001</v>
      </c>
      <c r="H1686" s="7" t="s">
        <v>10</v>
      </c>
      <c r="I1686" s="8">
        <v>129.19999999999999</v>
      </c>
      <c r="J1686" s="23" t="s">
        <v>34</v>
      </c>
      <c r="K1686" s="23"/>
    </row>
    <row r="1687" spans="2:11">
      <c r="B1687" s="22" t="s">
        <v>1926</v>
      </c>
      <c r="C1687" s="22"/>
      <c r="D1687" s="6" t="s">
        <v>9</v>
      </c>
      <c r="E1687" s="7" t="s">
        <v>10</v>
      </c>
      <c r="F1687" s="8">
        <v>60.57</v>
      </c>
      <c r="G1687" s="32">
        <f t="shared" si="26"/>
        <v>52.998750000000001</v>
      </c>
      <c r="H1687" s="7" t="s">
        <v>10</v>
      </c>
      <c r="I1687" s="8">
        <v>66.7</v>
      </c>
      <c r="J1687" s="23" t="s">
        <v>29</v>
      </c>
      <c r="K1687" s="23"/>
    </row>
    <row r="1688" spans="2:11">
      <c r="B1688" s="22" t="s">
        <v>1927</v>
      </c>
      <c r="C1688" s="22"/>
      <c r="D1688" s="6" t="s">
        <v>9</v>
      </c>
      <c r="E1688" s="7" t="s">
        <v>10</v>
      </c>
      <c r="F1688" s="8">
        <v>141.94</v>
      </c>
      <c r="G1688" s="32">
        <f t="shared" si="26"/>
        <v>124.19749999999999</v>
      </c>
      <c r="H1688" s="7" t="s">
        <v>10</v>
      </c>
      <c r="I1688" s="8">
        <v>156.19999999999999</v>
      </c>
      <c r="J1688" s="23" t="s">
        <v>149</v>
      </c>
      <c r="K1688" s="23"/>
    </row>
    <row r="1689" spans="2:11">
      <c r="B1689" s="35" t="s">
        <v>1928</v>
      </c>
      <c r="C1689" s="35"/>
      <c r="D1689" s="36" t="s">
        <v>9</v>
      </c>
      <c r="E1689" s="37" t="s">
        <v>10</v>
      </c>
      <c r="F1689" s="40">
        <v>1234.29</v>
      </c>
      <c r="G1689" s="39">
        <f t="shared" si="26"/>
        <v>1080.0037499999999</v>
      </c>
      <c r="H1689" s="37" t="s">
        <v>10</v>
      </c>
      <c r="I1689" s="9">
        <v>1357.8</v>
      </c>
      <c r="J1689" s="23" t="s">
        <v>40</v>
      </c>
      <c r="K1689" s="23"/>
    </row>
    <row r="1690" spans="2:11">
      <c r="B1690" s="22" t="s">
        <v>1929</v>
      </c>
      <c r="C1690" s="22"/>
      <c r="D1690" s="6" t="s">
        <v>9</v>
      </c>
      <c r="E1690" s="7" t="s">
        <v>10</v>
      </c>
      <c r="F1690" s="8">
        <v>135.62</v>
      </c>
      <c r="G1690" s="32">
        <f t="shared" si="26"/>
        <v>118.6675</v>
      </c>
      <c r="H1690" s="7" t="s">
        <v>10</v>
      </c>
      <c r="I1690" s="8">
        <v>149.19999999999999</v>
      </c>
      <c r="J1690" s="23" t="s">
        <v>25</v>
      </c>
      <c r="K1690" s="23"/>
    </row>
    <row r="1691" spans="2:11" ht="15">
      <c r="B1691" s="19" t="s">
        <v>1930</v>
      </c>
      <c r="C1691" s="19"/>
      <c r="D1691" s="19"/>
      <c r="E1691" s="20"/>
      <c r="F1691" s="20"/>
      <c r="G1691" s="32">
        <f t="shared" si="26"/>
        <v>0</v>
      </c>
      <c r="H1691" s="20"/>
      <c r="I1691" s="20"/>
      <c r="J1691" s="21"/>
      <c r="K1691" s="21"/>
    </row>
    <row r="1692" spans="2:11" ht="14.25">
      <c r="B1692" s="25" t="s">
        <v>1931</v>
      </c>
      <c r="C1692" s="25"/>
      <c r="D1692" s="25"/>
      <c r="E1692" s="26"/>
      <c r="F1692" s="26"/>
      <c r="G1692" s="32">
        <f t="shared" si="26"/>
        <v>0</v>
      </c>
      <c r="H1692" s="26"/>
      <c r="I1692" s="26"/>
      <c r="J1692" s="27"/>
      <c r="K1692" s="27"/>
    </row>
    <row r="1693" spans="2:11">
      <c r="B1693" s="22" t="s">
        <v>1932</v>
      </c>
      <c r="C1693" s="22"/>
      <c r="D1693" s="6" t="s">
        <v>322</v>
      </c>
      <c r="E1693" s="7" t="s">
        <v>10</v>
      </c>
      <c r="F1693" s="9">
        <v>2971.43</v>
      </c>
      <c r="G1693" s="32">
        <f t="shared" si="26"/>
        <v>2600.0012499999998</v>
      </c>
      <c r="H1693" s="7" t="s">
        <v>10</v>
      </c>
      <c r="I1693" s="9">
        <v>3268.6</v>
      </c>
      <c r="J1693" s="23" t="s">
        <v>14</v>
      </c>
      <c r="K1693" s="23"/>
    </row>
    <row r="1694" spans="2:11">
      <c r="B1694" s="22" t="s">
        <v>1933</v>
      </c>
      <c r="C1694" s="22"/>
      <c r="D1694" s="6" t="s">
        <v>322</v>
      </c>
      <c r="E1694" s="7" t="s">
        <v>10</v>
      </c>
      <c r="F1694" s="9">
        <v>2971.43</v>
      </c>
      <c r="G1694" s="32">
        <f t="shared" si="26"/>
        <v>2600.0012499999998</v>
      </c>
      <c r="H1694" s="7" t="s">
        <v>10</v>
      </c>
      <c r="I1694" s="9">
        <v>3268.6</v>
      </c>
      <c r="J1694" s="23" t="s">
        <v>14</v>
      </c>
      <c r="K1694" s="23"/>
    </row>
    <row r="1695" spans="2:11">
      <c r="B1695" s="22" t="s">
        <v>1934</v>
      </c>
      <c r="C1695" s="22"/>
      <c r="D1695" s="6" t="s">
        <v>322</v>
      </c>
      <c r="E1695" s="7" t="s">
        <v>10</v>
      </c>
      <c r="F1695" s="9">
        <v>2971.43</v>
      </c>
      <c r="G1695" s="32">
        <f t="shared" si="26"/>
        <v>2600.0012499999998</v>
      </c>
      <c r="H1695" s="7" t="s">
        <v>10</v>
      </c>
      <c r="I1695" s="9">
        <v>3268.6</v>
      </c>
      <c r="J1695" s="23" t="s">
        <v>82</v>
      </c>
      <c r="K1695" s="23"/>
    </row>
    <row r="1696" spans="2:11">
      <c r="B1696" s="22" t="s">
        <v>1935</v>
      </c>
      <c r="C1696" s="22"/>
      <c r="D1696" s="6" t="s">
        <v>322</v>
      </c>
      <c r="E1696" s="7" t="s">
        <v>10</v>
      </c>
      <c r="F1696" s="9">
        <v>2971.43</v>
      </c>
      <c r="G1696" s="32">
        <f t="shared" si="26"/>
        <v>2600.0012499999998</v>
      </c>
      <c r="H1696" s="7" t="s">
        <v>10</v>
      </c>
      <c r="I1696" s="9">
        <v>3268.6</v>
      </c>
      <c r="J1696" s="23" t="s">
        <v>82</v>
      </c>
      <c r="K1696" s="23"/>
    </row>
    <row r="1697" spans="2:11">
      <c r="B1697" s="22" t="s">
        <v>1936</v>
      </c>
      <c r="C1697" s="22"/>
      <c r="D1697" s="6" t="s">
        <v>322</v>
      </c>
      <c r="E1697" s="7" t="s">
        <v>10</v>
      </c>
      <c r="F1697" s="9">
        <v>2971.43</v>
      </c>
      <c r="G1697" s="32">
        <f t="shared" si="26"/>
        <v>2600.0012499999998</v>
      </c>
      <c r="H1697" s="7" t="s">
        <v>10</v>
      </c>
      <c r="I1697" s="9">
        <v>3268.6</v>
      </c>
      <c r="J1697" s="23" t="s">
        <v>14</v>
      </c>
      <c r="K1697" s="23"/>
    </row>
    <row r="1698" spans="2:11">
      <c r="B1698" s="22" t="s">
        <v>1937</v>
      </c>
      <c r="C1698" s="22"/>
      <c r="D1698" s="6" t="s">
        <v>322</v>
      </c>
      <c r="E1698" s="7" t="s">
        <v>10</v>
      </c>
      <c r="F1698" s="9">
        <v>2971.43</v>
      </c>
      <c r="G1698" s="32">
        <f t="shared" si="26"/>
        <v>2600.0012499999998</v>
      </c>
      <c r="H1698" s="7" t="s">
        <v>10</v>
      </c>
      <c r="I1698" s="9">
        <v>3268.6</v>
      </c>
      <c r="J1698" s="23" t="s">
        <v>82</v>
      </c>
      <c r="K1698" s="23"/>
    </row>
    <row r="1699" spans="2:11">
      <c r="B1699" s="22" t="s">
        <v>1938</v>
      </c>
      <c r="C1699" s="22"/>
      <c r="D1699" s="6" t="s">
        <v>322</v>
      </c>
      <c r="E1699" s="7" t="s">
        <v>10</v>
      </c>
      <c r="F1699" s="9">
        <v>2971.43</v>
      </c>
      <c r="G1699" s="32">
        <f t="shared" si="26"/>
        <v>2600.0012499999998</v>
      </c>
      <c r="H1699" s="7" t="s">
        <v>10</v>
      </c>
      <c r="I1699" s="9">
        <v>3268.6</v>
      </c>
      <c r="J1699" s="23" t="s">
        <v>14</v>
      </c>
      <c r="K1699" s="23"/>
    </row>
    <row r="1700" spans="2:11">
      <c r="B1700" s="22" t="s">
        <v>1939</v>
      </c>
      <c r="C1700" s="22"/>
      <c r="D1700" s="6" t="s">
        <v>322</v>
      </c>
      <c r="E1700" s="7" t="s">
        <v>10</v>
      </c>
      <c r="F1700" s="9">
        <v>2971.43</v>
      </c>
      <c r="G1700" s="32">
        <f t="shared" si="26"/>
        <v>2600.0012499999998</v>
      </c>
      <c r="H1700" s="7" t="s">
        <v>10</v>
      </c>
      <c r="I1700" s="9">
        <v>3268.6</v>
      </c>
      <c r="J1700" s="23" t="s">
        <v>14</v>
      </c>
      <c r="K1700" s="23"/>
    </row>
    <row r="1701" spans="2:11">
      <c r="B1701" s="22" t="s">
        <v>1940</v>
      </c>
      <c r="C1701" s="22"/>
      <c r="D1701" s="6" t="s">
        <v>322</v>
      </c>
      <c r="E1701" s="7" t="s">
        <v>10</v>
      </c>
      <c r="F1701" s="9">
        <v>2971.43</v>
      </c>
      <c r="G1701" s="32">
        <f t="shared" si="26"/>
        <v>2600.0012499999998</v>
      </c>
      <c r="H1701" s="7" t="s">
        <v>10</v>
      </c>
      <c r="I1701" s="9">
        <v>3268.6</v>
      </c>
      <c r="J1701" s="23" t="s">
        <v>14</v>
      </c>
      <c r="K1701" s="23"/>
    </row>
    <row r="1702" spans="2:11" ht="14.25">
      <c r="B1702" s="25" t="s">
        <v>1941</v>
      </c>
      <c r="C1702" s="25"/>
      <c r="D1702" s="25"/>
      <c r="E1702" s="26"/>
      <c r="F1702" s="26"/>
      <c r="G1702" s="32">
        <f t="shared" si="26"/>
        <v>0</v>
      </c>
      <c r="H1702" s="26"/>
      <c r="I1702" s="26"/>
      <c r="J1702" s="27"/>
      <c r="K1702" s="27"/>
    </row>
    <row r="1703" spans="2:11">
      <c r="B1703" s="22" t="s">
        <v>1942</v>
      </c>
      <c r="C1703" s="22"/>
      <c r="D1703" s="6" t="s">
        <v>322</v>
      </c>
      <c r="E1703" s="7" t="s">
        <v>10</v>
      </c>
      <c r="F1703" s="9">
        <v>2971.43</v>
      </c>
      <c r="G1703" s="32">
        <f t="shared" si="26"/>
        <v>2600.0012499999998</v>
      </c>
      <c r="H1703" s="7" t="s">
        <v>10</v>
      </c>
      <c r="I1703" s="9">
        <v>3268.6</v>
      </c>
      <c r="J1703" s="23" t="s">
        <v>82</v>
      </c>
      <c r="K1703" s="23"/>
    </row>
    <row r="1704" spans="2:11">
      <c r="B1704" s="22" t="s">
        <v>1943</v>
      </c>
      <c r="C1704" s="22"/>
      <c r="D1704" s="6" t="s">
        <v>322</v>
      </c>
      <c r="E1704" s="7" t="s">
        <v>10</v>
      </c>
      <c r="F1704" s="9">
        <v>2971.43</v>
      </c>
      <c r="G1704" s="32">
        <f t="shared" si="26"/>
        <v>2600.0012499999998</v>
      </c>
      <c r="H1704" s="7" t="s">
        <v>10</v>
      </c>
      <c r="I1704" s="9">
        <v>3268.6</v>
      </c>
      <c r="J1704" s="23" t="s">
        <v>14</v>
      </c>
      <c r="K1704" s="23"/>
    </row>
    <row r="1705" spans="2:11">
      <c r="B1705" s="22" t="s">
        <v>1944</v>
      </c>
      <c r="C1705" s="22"/>
      <c r="D1705" s="6" t="s">
        <v>322</v>
      </c>
      <c r="E1705" s="7" t="s">
        <v>10</v>
      </c>
      <c r="F1705" s="9">
        <v>2971.43</v>
      </c>
      <c r="G1705" s="32">
        <f t="shared" si="26"/>
        <v>2600.0012499999998</v>
      </c>
      <c r="H1705" s="7" t="s">
        <v>10</v>
      </c>
      <c r="I1705" s="9">
        <v>3268.6</v>
      </c>
      <c r="J1705" s="23" t="s">
        <v>14</v>
      </c>
      <c r="K1705" s="23"/>
    </row>
    <row r="1706" spans="2:11">
      <c r="B1706" s="22" t="s">
        <v>1945</v>
      </c>
      <c r="C1706" s="22"/>
      <c r="D1706" s="6" t="s">
        <v>322</v>
      </c>
      <c r="E1706" s="7" t="s">
        <v>10</v>
      </c>
      <c r="F1706" s="9">
        <v>2971.43</v>
      </c>
      <c r="G1706" s="32">
        <f t="shared" si="26"/>
        <v>2600.0012499999998</v>
      </c>
      <c r="H1706" s="7" t="s">
        <v>10</v>
      </c>
      <c r="I1706" s="9">
        <v>3268.6</v>
      </c>
      <c r="J1706" s="23" t="s">
        <v>14</v>
      </c>
      <c r="K1706" s="23"/>
    </row>
    <row r="1707" spans="2:11">
      <c r="B1707" s="22" t="s">
        <v>1946</v>
      </c>
      <c r="C1707" s="22"/>
      <c r="D1707" s="6" t="s">
        <v>322</v>
      </c>
      <c r="E1707" s="7" t="s">
        <v>10</v>
      </c>
      <c r="F1707" s="9">
        <v>2971.43</v>
      </c>
      <c r="G1707" s="32">
        <f t="shared" si="26"/>
        <v>2600.0012499999998</v>
      </c>
      <c r="H1707" s="7" t="s">
        <v>10</v>
      </c>
      <c r="I1707" s="9">
        <v>3268.6</v>
      </c>
      <c r="J1707" s="23" t="s">
        <v>21</v>
      </c>
      <c r="K1707" s="23"/>
    </row>
    <row r="1708" spans="2:11">
      <c r="B1708" s="22" t="s">
        <v>1947</v>
      </c>
      <c r="C1708" s="22"/>
      <c r="D1708" s="6" t="s">
        <v>322</v>
      </c>
      <c r="E1708" s="7" t="s">
        <v>10</v>
      </c>
      <c r="F1708" s="9">
        <v>2971.43</v>
      </c>
      <c r="G1708" s="32">
        <f t="shared" si="26"/>
        <v>2600.0012499999998</v>
      </c>
      <c r="H1708" s="7" t="s">
        <v>10</v>
      </c>
      <c r="I1708" s="9">
        <v>3268.6</v>
      </c>
      <c r="J1708" s="23" t="s">
        <v>21</v>
      </c>
      <c r="K1708" s="23"/>
    </row>
    <row r="1709" spans="2:11">
      <c r="B1709" s="22" t="s">
        <v>1948</v>
      </c>
      <c r="C1709" s="22"/>
      <c r="D1709" s="6" t="s">
        <v>322</v>
      </c>
      <c r="E1709" s="7" t="s">
        <v>10</v>
      </c>
      <c r="F1709" s="9">
        <v>2971.43</v>
      </c>
      <c r="G1709" s="32">
        <f t="shared" si="26"/>
        <v>2600.0012499999998</v>
      </c>
      <c r="H1709" s="7" t="s">
        <v>10</v>
      </c>
      <c r="I1709" s="9">
        <v>3268.6</v>
      </c>
      <c r="J1709" s="23" t="s">
        <v>14</v>
      </c>
      <c r="K1709" s="23"/>
    </row>
    <row r="1710" spans="2:11">
      <c r="B1710" s="22" t="s">
        <v>1949</v>
      </c>
      <c r="C1710" s="22"/>
      <c r="D1710" s="6" t="s">
        <v>322</v>
      </c>
      <c r="E1710" s="7" t="s">
        <v>10</v>
      </c>
      <c r="F1710" s="9">
        <v>2971.43</v>
      </c>
      <c r="G1710" s="32">
        <f t="shared" si="26"/>
        <v>2600.0012499999998</v>
      </c>
      <c r="H1710" s="7" t="s">
        <v>10</v>
      </c>
      <c r="I1710" s="9">
        <v>3268.6</v>
      </c>
      <c r="J1710" s="23" t="s">
        <v>61</v>
      </c>
      <c r="K1710" s="23"/>
    </row>
    <row r="1711" spans="2:11">
      <c r="B1711" s="22" t="s">
        <v>1950</v>
      </c>
      <c r="C1711" s="22"/>
      <c r="D1711" s="6" t="s">
        <v>322</v>
      </c>
      <c r="E1711" s="7" t="s">
        <v>10</v>
      </c>
      <c r="F1711" s="9">
        <v>2971.43</v>
      </c>
      <c r="G1711" s="32">
        <f t="shared" si="26"/>
        <v>2600.0012499999998</v>
      </c>
      <c r="H1711" s="7" t="s">
        <v>10</v>
      </c>
      <c r="I1711" s="9">
        <v>3268.6</v>
      </c>
      <c r="J1711" s="23" t="s">
        <v>14</v>
      </c>
      <c r="K1711" s="23"/>
    </row>
    <row r="1712" spans="2:11">
      <c r="B1712" s="22" t="s">
        <v>1951</v>
      </c>
      <c r="C1712" s="22"/>
      <c r="D1712" s="6" t="s">
        <v>322</v>
      </c>
      <c r="E1712" s="7" t="s">
        <v>10</v>
      </c>
      <c r="F1712" s="9">
        <v>2971.43</v>
      </c>
      <c r="G1712" s="32">
        <f t="shared" si="26"/>
        <v>2600.0012499999998</v>
      </c>
      <c r="H1712" s="7" t="s">
        <v>10</v>
      </c>
      <c r="I1712" s="9">
        <v>3268.6</v>
      </c>
      <c r="J1712" s="23" t="s">
        <v>61</v>
      </c>
      <c r="K1712" s="23"/>
    </row>
    <row r="1713" spans="2:11">
      <c r="B1713" s="22" t="s">
        <v>1952</v>
      </c>
      <c r="C1713" s="22"/>
      <c r="D1713" s="6" t="s">
        <v>322</v>
      </c>
      <c r="E1713" s="7" t="s">
        <v>10</v>
      </c>
      <c r="F1713" s="9">
        <v>2971.43</v>
      </c>
      <c r="G1713" s="32">
        <f t="shared" si="26"/>
        <v>2600.0012499999998</v>
      </c>
      <c r="H1713" s="7" t="s">
        <v>10</v>
      </c>
      <c r="I1713" s="9">
        <v>3268.6</v>
      </c>
      <c r="J1713" s="23" t="s">
        <v>82</v>
      </c>
      <c r="K1713" s="23"/>
    </row>
    <row r="1714" spans="2:11">
      <c r="B1714" s="22" t="s">
        <v>1953</v>
      </c>
      <c r="C1714" s="22"/>
      <c r="D1714" s="6" t="s">
        <v>322</v>
      </c>
      <c r="E1714" s="7" t="s">
        <v>10</v>
      </c>
      <c r="F1714" s="9">
        <v>2971.43</v>
      </c>
      <c r="G1714" s="32">
        <f t="shared" si="26"/>
        <v>2600.0012499999998</v>
      </c>
      <c r="H1714" s="7" t="s">
        <v>10</v>
      </c>
      <c r="I1714" s="9">
        <v>3268.6</v>
      </c>
      <c r="J1714" s="23" t="s">
        <v>82</v>
      </c>
      <c r="K1714" s="23"/>
    </row>
    <row r="1715" spans="2:11">
      <c r="B1715" s="22" t="s">
        <v>1954</v>
      </c>
      <c r="C1715" s="22"/>
      <c r="D1715" s="6" t="s">
        <v>322</v>
      </c>
      <c r="E1715" s="7" t="s">
        <v>10</v>
      </c>
      <c r="F1715" s="9">
        <v>2971.43</v>
      </c>
      <c r="G1715" s="32">
        <f t="shared" si="26"/>
        <v>2600.0012499999998</v>
      </c>
      <c r="H1715" s="7" t="s">
        <v>10</v>
      </c>
      <c r="I1715" s="9">
        <v>3268.6</v>
      </c>
      <c r="J1715" s="23" t="s">
        <v>61</v>
      </c>
      <c r="K1715" s="23"/>
    </row>
    <row r="1716" spans="2:11">
      <c r="B1716" s="22" t="s">
        <v>1955</v>
      </c>
      <c r="C1716" s="22"/>
      <c r="D1716" s="6" t="s">
        <v>322</v>
      </c>
      <c r="E1716" s="7" t="s">
        <v>10</v>
      </c>
      <c r="F1716" s="9">
        <v>2971.43</v>
      </c>
      <c r="G1716" s="32">
        <f t="shared" si="26"/>
        <v>2600.0012499999998</v>
      </c>
      <c r="H1716" s="7" t="s">
        <v>10</v>
      </c>
      <c r="I1716" s="9">
        <v>3268.6</v>
      </c>
      <c r="J1716" s="23" t="s">
        <v>14</v>
      </c>
      <c r="K1716" s="23"/>
    </row>
    <row r="1717" spans="2:11">
      <c r="B1717" s="22" t="s">
        <v>1956</v>
      </c>
      <c r="C1717" s="22"/>
      <c r="D1717" s="6" t="s">
        <v>322</v>
      </c>
      <c r="E1717" s="7" t="s">
        <v>10</v>
      </c>
      <c r="F1717" s="9">
        <v>2971.43</v>
      </c>
      <c r="G1717" s="32">
        <f t="shared" si="26"/>
        <v>2600.0012499999998</v>
      </c>
      <c r="H1717" s="7" t="s">
        <v>10</v>
      </c>
      <c r="I1717" s="9">
        <v>3268.6</v>
      </c>
      <c r="J1717" s="23" t="s">
        <v>82</v>
      </c>
      <c r="K1717" s="23"/>
    </row>
    <row r="1718" spans="2:11">
      <c r="B1718" s="22" t="s">
        <v>1957</v>
      </c>
      <c r="C1718" s="22"/>
      <c r="D1718" s="6" t="s">
        <v>322</v>
      </c>
      <c r="E1718" s="7" t="s">
        <v>10</v>
      </c>
      <c r="F1718" s="9">
        <v>2971.43</v>
      </c>
      <c r="G1718" s="32">
        <f t="shared" si="26"/>
        <v>2600.0012499999998</v>
      </c>
      <c r="H1718" s="7" t="s">
        <v>10</v>
      </c>
      <c r="I1718" s="9">
        <v>3268.6</v>
      </c>
      <c r="J1718" s="23" t="s">
        <v>21</v>
      </c>
      <c r="K1718" s="23"/>
    </row>
    <row r="1719" spans="2:11">
      <c r="B1719" s="22" t="s">
        <v>1958</v>
      </c>
      <c r="C1719" s="22"/>
      <c r="D1719" s="6" t="s">
        <v>322</v>
      </c>
      <c r="E1719" s="7" t="s">
        <v>10</v>
      </c>
      <c r="F1719" s="9">
        <v>4800</v>
      </c>
      <c r="G1719" s="32">
        <f t="shared" si="26"/>
        <v>4200</v>
      </c>
      <c r="H1719" s="7" t="s">
        <v>10</v>
      </c>
      <c r="I1719" s="9">
        <v>5280</v>
      </c>
      <c r="J1719" s="23" t="s">
        <v>14</v>
      </c>
      <c r="K1719" s="23"/>
    </row>
    <row r="1720" spans="2:11">
      <c r="B1720" s="22" t="s">
        <v>1959</v>
      </c>
      <c r="C1720" s="22"/>
      <c r="D1720" s="6" t="s">
        <v>322</v>
      </c>
      <c r="E1720" s="7" t="s">
        <v>10</v>
      </c>
      <c r="F1720" s="9">
        <v>4800</v>
      </c>
      <c r="G1720" s="32">
        <f t="shared" si="26"/>
        <v>4200</v>
      </c>
      <c r="H1720" s="7" t="s">
        <v>10</v>
      </c>
      <c r="I1720" s="9">
        <v>5280</v>
      </c>
      <c r="J1720" s="23" t="s">
        <v>61</v>
      </c>
      <c r="K1720" s="23"/>
    </row>
    <row r="1721" spans="2:11">
      <c r="B1721" s="22" t="s">
        <v>1960</v>
      </c>
      <c r="C1721" s="22"/>
      <c r="D1721" s="6" t="s">
        <v>322</v>
      </c>
      <c r="E1721" s="7" t="s">
        <v>10</v>
      </c>
      <c r="F1721" s="9">
        <v>4800</v>
      </c>
      <c r="G1721" s="32">
        <f t="shared" si="26"/>
        <v>4200</v>
      </c>
      <c r="H1721" s="7" t="s">
        <v>10</v>
      </c>
      <c r="I1721" s="9">
        <v>5280</v>
      </c>
      <c r="J1721" s="23" t="s">
        <v>82</v>
      </c>
      <c r="K1721" s="23"/>
    </row>
    <row r="1722" spans="2:11">
      <c r="B1722" s="22" t="s">
        <v>1961</v>
      </c>
      <c r="C1722" s="22"/>
      <c r="D1722" s="6" t="s">
        <v>322</v>
      </c>
      <c r="E1722" s="7" t="s">
        <v>10</v>
      </c>
      <c r="F1722" s="9">
        <v>4800</v>
      </c>
      <c r="G1722" s="32">
        <f t="shared" si="26"/>
        <v>4200</v>
      </c>
      <c r="H1722" s="7" t="s">
        <v>10</v>
      </c>
      <c r="I1722" s="9">
        <v>5280</v>
      </c>
      <c r="J1722" s="23" t="s">
        <v>14</v>
      </c>
      <c r="K1722" s="23"/>
    </row>
    <row r="1723" spans="2:11">
      <c r="B1723" s="22" t="s">
        <v>1962</v>
      </c>
      <c r="C1723" s="22"/>
      <c r="D1723" s="6" t="s">
        <v>322</v>
      </c>
      <c r="E1723" s="7" t="s">
        <v>10</v>
      </c>
      <c r="F1723" s="9">
        <v>3200</v>
      </c>
      <c r="G1723" s="32">
        <f t="shared" si="26"/>
        <v>2800</v>
      </c>
      <c r="H1723" s="7" t="s">
        <v>10</v>
      </c>
      <c r="I1723" s="9">
        <v>3520</v>
      </c>
      <c r="J1723" s="23" t="s">
        <v>34</v>
      </c>
      <c r="K1723" s="23"/>
    </row>
    <row r="1724" spans="2:11">
      <c r="B1724" s="22" t="s">
        <v>1963</v>
      </c>
      <c r="C1724" s="22"/>
      <c r="D1724" s="6" t="s">
        <v>322</v>
      </c>
      <c r="E1724" s="7" t="s">
        <v>10</v>
      </c>
      <c r="F1724" s="9">
        <v>3200</v>
      </c>
      <c r="G1724" s="32">
        <f t="shared" si="26"/>
        <v>2800</v>
      </c>
      <c r="H1724" s="7" t="s">
        <v>10</v>
      </c>
      <c r="I1724" s="9">
        <v>3520</v>
      </c>
      <c r="J1724" s="23" t="s">
        <v>40</v>
      </c>
      <c r="K1724" s="23"/>
    </row>
    <row r="1725" spans="2:11">
      <c r="B1725" s="22" t="s">
        <v>1964</v>
      </c>
      <c r="C1725" s="22"/>
      <c r="D1725" s="6" t="s">
        <v>322</v>
      </c>
      <c r="E1725" s="7" t="s">
        <v>10</v>
      </c>
      <c r="F1725" s="9">
        <v>3200</v>
      </c>
      <c r="G1725" s="32">
        <f t="shared" si="26"/>
        <v>2800</v>
      </c>
      <c r="H1725" s="7" t="s">
        <v>10</v>
      </c>
      <c r="I1725" s="9">
        <v>3520</v>
      </c>
      <c r="J1725" s="23" t="s">
        <v>34</v>
      </c>
      <c r="K1725" s="23"/>
    </row>
    <row r="1726" spans="2:11">
      <c r="B1726" s="22" t="s">
        <v>1965</v>
      </c>
      <c r="C1726" s="22"/>
      <c r="D1726" s="6" t="s">
        <v>322</v>
      </c>
      <c r="E1726" s="7" t="s">
        <v>10</v>
      </c>
      <c r="F1726" s="9">
        <v>3200</v>
      </c>
      <c r="G1726" s="32">
        <f t="shared" si="26"/>
        <v>2800</v>
      </c>
      <c r="H1726" s="7" t="s">
        <v>10</v>
      </c>
      <c r="I1726" s="9">
        <v>3520</v>
      </c>
      <c r="J1726" s="23" t="s">
        <v>34</v>
      </c>
      <c r="K1726" s="23"/>
    </row>
    <row r="1727" spans="2:11">
      <c r="B1727" s="22" t="s">
        <v>1966</v>
      </c>
      <c r="C1727" s="22"/>
      <c r="D1727" s="6" t="s">
        <v>322</v>
      </c>
      <c r="E1727" s="7" t="s">
        <v>10</v>
      </c>
      <c r="F1727" s="9">
        <v>3428.57</v>
      </c>
      <c r="G1727" s="32">
        <f t="shared" si="26"/>
        <v>2999.9987500000002</v>
      </c>
      <c r="H1727" s="7" t="s">
        <v>10</v>
      </c>
      <c r="I1727" s="9">
        <v>3771.5</v>
      </c>
      <c r="J1727" s="23" t="s">
        <v>34</v>
      </c>
      <c r="K1727" s="23"/>
    </row>
    <row r="1728" spans="2:11">
      <c r="B1728" s="22" t="s">
        <v>1967</v>
      </c>
      <c r="C1728" s="22"/>
      <c r="D1728" s="6" t="s">
        <v>322</v>
      </c>
      <c r="E1728" s="7" t="s">
        <v>10</v>
      </c>
      <c r="F1728" s="9">
        <v>3428.57</v>
      </c>
      <c r="G1728" s="32">
        <f t="shared" si="26"/>
        <v>2999.9987500000002</v>
      </c>
      <c r="H1728" s="7" t="s">
        <v>10</v>
      </c>
      <c r="I1728" s="9">
        <v>3771.5</v>
      </c>
      <c r="J1728" s="23" t="s">
        <v>38</v>
      </c>
      <c r="K1728" s="23"/>
    </row>
    <row r="1729" spans="2:11" ht="14.25">
      <c r="B1729" s="25" t="s">
        <v>1968</v>
      </c>
      <c r="C1729" s="25"/>
      <c r="D1729" s="25"/>
      <c r="E1729" s="26"/>
      <c r="F1729" s="26"/>
      <c r="G1729" s="32">
        <f t="shared" si="26"/>
        <v>0</v>
      </c>
      <c r="H1729" s="26"/>
      <c r="I1729" s="26"/>
      <c r="J1729" s="27"/>
      <c r="K1729" s="27"/>
    </row>
    <row r="1730" spans="2:11">
      <c r="B1730" s="22" t="s">
        <v>1969</v>
      </c>
      <c r="C1730" s="22"/>
      <c r="D1730" s="6" t="s">
        <v>322</v>
      </c>
      <c r="E1730" s="7" t="s">
        <v>10</v>
      </c>
      <c r="F1730" s="9">
        <v>2971.43</v>
      </c>
      <c r="G1730" s="32">
        <f t="shared" si="26"/>
        <v>2600.0012499999998</v>
      </c>
      <c r="H1730" s="7" t="s">
        <v>10</v>
      </c>
      <c r="I1730" s="9">
        <v>3268.6</v>
      </c>
      <c r="J1730" s="23" t="s">
        <v>14</v>
      </c>
      <c r="K1730" s="23"/>
    </row>
    <row r="1731" spans="2:11">
      <c r="B1731" s="22" t="s">
        <v>1970</v>
      </c>
      <c r="C1731" s="22"/>
      <c r="D1731" s="6" t="s">
        <v>322</v>
      </c>
      <c r="E1731" s="7" t="s">
        <v>10</v>
      </c>
      <c r="F1731" s="9">
        <v>2971.43</v>
      </c>
      <c r="G1731" s="32">
        <f t="shared" si="26"/>
        <v>2600.0012499999998</v>
      </c>
      <c r="H1731" s="7" t="s">
        <v>10</v>
      </c>
      <c r="I1731" s="9">
        <v>3268.6</v>
      </c>
      <c r="J1731" s="23" t="s">
        <v>14</v>
      </c>
      <c r="K1731" s="23"/>
    </row>
    <row r="1732" spans="2:11">
      <c r="B1732" s="22" t="s">
        <v>1971</v>
      </c>
      <c r="C1732" s="22"/>
      <c r="D1732" s="6" t="s">
        <v>322</v>
      </c>
      <c r="E1732" s="7" t="s">
        <v>10</v>
      </c>
      <c r="F1732" s="9">
        <v>2971.43</v>
      </c>
      <c r="G1732" s="32">
        <f t="shared" si="26"/>
        <v>2600.0012499999998</v>
      </c>
      <c r="H1732" s="7" t="s">
        <v>10</v>
      </c>
      <c r="I1732" s="9">
        <v>3268.6</v>
      </c>
      <c r="J1732" s="23" t="s">
        <v>16</v>
      </c>
      <c r="K1732" s="23"/>
    </row>
    <row r="1733" spans="2:11">
      <c r="B1733" s="22" t="s">
        <v>1972</v>
      </c>
      <c r="C1733" s="22"/>
      <c r="D1733" s="6" t="s">
        <v>322</v>
      </c>
      <c r="E1733" s="7" t="s">
        <v>10</v>
      </c>
      <c r="F1733" s="9">
        <v>2971.43</v>
      </c>
      <c r="G1733" s="32">
        <f t="shared" si="26"/>
        <v>2600.0012499999998</v>
      </c>
      <c r="H1733" s="7" t="s">
        <v>10</v>
      </c>
      <c r="I1733" s="9">
        <v>3268.6</v>
      </c>
      <c r="J1733" s="23" t="s">
        <v>82</v>
      </c>
      <c r="K1733" s="23"/>
    </row>
    <row r="1734" spans="2:11">
      <c r="B1734" s="22" t="s">
        <v>1973</v>
      </c>
      <c r="C1734" s="22"/>
      <c r="D1734" s="6" t="s">
        <v>322</v>
      </c>
      <c r="E1734" s="7" t="s">
        <v>10</v>
      </c>
      <c r="F1734" s="9">
        <v>2971.43</v>
      </c>
      <c r="G1734" s="32">
        <f t="shared" si="26"/>
        <v>2600.0012499999998</v>
      </c>
      <c r="H1734" s="7" t="s">
        <v>10</v>
      </c>
      <c r="I1734" s="9">
        <v>3268.6</v>
      </c>
      <c r="J1734" s="23" t="s">
        <v>14</v>
      </c>
      <c r="K1734" s="23"/>
    </row>
    <row r="1735" spans="2:11">
      <c r="B1735" s="22" t="s">
        <v>1974</v>
      </c>
      <c r="C1735" s="22"/>
      <c r="D1735" s="6" t="s">
        <v>322</v>
      </c>
      <c r="E1735" s="7" t="s">
        <v>10</v>
      </c>
      <c r="F1735" s="9">
        <v>2971.43</v>
      </c>
      <c r="G1735" s="32">
        <f t="shared" si="26"/>
        <v>2600.0012499999998</v>
      </c>
      <c r="H1735" s="7" t="s">
        <v>10</v>
      </c>
      <c r="I1735" s="9">
        <v>3268.6</v>
      </c>
      <c r="J1735" s="23" t="s">
        <v>21</v>
      </c>
      <c r="K1735" s="23"/>
    </row>
    <row r="1736" spans="2:11">
      <c r="B1736" s="22" t="s">
        <v>1975</v>
      </c>
      <c r="C1736" s="22"/>
      <c r="D1736" s="6" t="s">
        <v>322</v>
      </c>
      <c r="E1736" s="7" t="s">
        <v>10</v>
      </c>
      <c r="F1736" s="9">
        <v>2971.43</v>
      </c>
      <c r="G1736" s="32">
        <f t="shared" si="26"/>
        <v>2600.0012499999998</v>
      </c>
      <c r="H1736" s="7" t="s">
        <v>10</v>
      </c>
      <c r="I1736" s="9">
        <v>3268.6</v>
      </c>
      <c r="J1736" s="23" t="s">
        <v>14</v>
      </c>
      <c r="K1736" s="23"/>
    </row>
    <row r="1737" spans="2:11">
      <c r="B1737" s="22" t="s">
        <v>1976</v>
      </c>
      <c r="C1737" s="22"/>
      <c r="D1737" s="6" t="s">
        <v>322</v>
      </c>
      <c r="E1737" s="7" t="s">
        <v>10</v>
      </c>
      <c r="F1737" s="9">
        <v>2971.43</v>
      </c>
      <c r="G1737" s="32">
        <f t="shared" si="26"/>
        <v>2600.0012499999998</v>
      </c>
      <c r="H1737" s="7" t="s">
        <v>10</v>
      </c>
      <c r="I1737" s="9">
        <v>3268.6</v>
      </c>
      <c r="J1737" s="23" t="s">
        <v>14</v>
      </c>
      <c r="K1737" s="23"/>
    </row>
    <row r="1738" spans="2:11">
      <c r="B1738" s="22" t="s">
        <v>1977</v>
      </c>
      <c r="C1738" s="22"/>
      <c r="D1738" s="6" t="s">
        <v>322</v>
      </c>
      <c r="E1738" s="7" t="s">
        <v>10</v>
      </c>
      <c r="F1738" s="9">
        <v>2971.43</v>
      </c>
      <c r="G1738" s="32">
        <f t="shared" ref="G1738:G1801" si="27">F1738*0.875</f>
        <v>2600.0012499999998</v>
      </c>
      <c r="H1738" s="7" t="s">
        <v>10</v>
      </c>
      <c r="I1738" s="9">
        <v>3268.6</v>
      </c>
      <c r="J1738" s="23" t="s">
        <v>14</v>
      </c>
      <c r="K1738" s="23"/>
    </row>
    <row r="1739" spans="2:11">
      <c r="B1739" s="22" t="s">
        <v>1978</v>
      </c>
      <c r="C1739" s="22"/>
      <c r="D1739" s="6" t="s">
        <v>322</v>
      </c>
      <c r="E1739" s="7" t="s">
        <v>10</v>
      </c>
      <c r="F1739" s="9">
        <v>2971.43</v>
      </c>
      <c r="G1739" s="32">
        <f t="shared" si="27"/>
        <v>2600.0012499999998</v>
      </c>
      <c r="H1739" s="7" t="s">
        <v>10</v>
      </c>
      <c r="I1739" s="9">
        <v>3268.6</v>
      </c>
      <c r="J1739" s="23" t="s">
        <v>14</v>
      </c>
      <c r="K1739" s="23"/>
    </row>
    <row r="1740" spans="2:11">
      <c r="B1740" s="22" t="s">
        <v>1979</v>
      </c>
      <c r="C1740" s="22"/>
      <c r="D1740" s="6" t="s">
        <v>322</v>
      </c>
      <c r="E1740" s="7" t="s">
        <v>10</v>
      </c>
      <c r="F1740" s="9">
        <v>2971.43</v>
      </c>
      <c r="G1740" s="32">
        <f t="shared" si="27"/>
        <v>2600.0012499999998</v>
      </c>
      <c r="H1740" s="7" t="s">
        <v>10</v>
      </c>
      <c r="I1740" s="9">
        <v>3268.6</v>
      </c>
      <c r="J1740" s="23" t="s">
        <v>82</v>
      </c>
      <c r="K1740" s="23"/>
    </row>
    <row r="1741" spans="2:11">
      <c r="B1741" s="22" t="s">
        <v>1980</v>
      </c>
      <c r="C1741" s="22"/>
      <c r="D1741" s="6" t="s">
        <v>322</v>
      </c>
      <c r="E1741" s="7" t="s">
        <v>10</v>
      </c>
      <c r="F1741" s="9">
        <v>2971.43</v>
      </c>
      <c r="G1741" s="32">
        <f t="shared" si="27"/>
        <v>2600.0012499999998</v>
      </c>
      <c r="H1741" s="7" t="s">
        <v>10</v>
      </c>
      <c r="I1741" s="9">
        <v>3268.6</v>
      </c>
      <c r="J1741" s="23" t="s">
        <v>14</v>
      </c>
      <c r="K1741" s="23"/>
    </row>
    <row r="1742" spans="2:11">
      <c r="B1742" s="22" t="s">
        <v>1981</v>
      </c>
      <c r="C1742" s="22"/>
      <c r="D1742" s="6" t="s">
        <v>322</v>
      </c>
      <c r="E1742" s="7" t="s">
        <v>10</v>
      </c>
      <c r="F1742" s="9">
        <v>2971.43</v>
      </c>
      <c r="G1742" s="32">
        <f t="shared" si="27"/>
        <v>2600.0012499999998</v>
      </c>
      <c r="H1742" s="7" t="s">
        <v>10</v>
      </c>
      <c r="I1742" s="9">
        <v>3268.6</v>
      </c>
      <c r="J1742" s="23" t="s">
        <v>14</v>
      </c>
      <c r="K1742" s="23"/>
    </row>
    <row r="1743" spans="2:11">
      <c r="B1743" s="22" t="s">
        <v>1982</v>
      </c>
      <c r="C1743" s="22"/>
      <c r="D1743" s="6" t="s">
        <v>322</v>
      </c>
      <c r="E1743" s="7" t="s">
        <v>10</v>
      </c>
      <c r="F1743" s="9">
        <v>2971.43</v>
      </c>
      <c r="G1743" s="32">
        <f t="shared" si="27"/>
        <v>2600.0012499999998</v>
      </c>
      <c r="H1743" s="7" t="s">
        <v>10</v>
      </c>
      <c r="I1743" s="9">
        <v>3268.6</v>
      </c>
      <c r="J1743" s="23" t="s">
        <v>14</v>
      </c>
      <c r="K1743" s="23"/>
    </row>
    <row r="1744" spans="2:11">
      <c r="B1744" s="22" t="s">
        <v>1983</v>
      </c>
      <c r="C1744" s="22"/>
      <c r="D1744" s="6" t="s">
        <v>9</v>
      </c>
      <c r="E1744" s="7" t="s">
        <v>10</v>
      </c>
      <c r="F1744" s="9">
        <v>2971.43</v>
      </c>
      <c r="G1744" s="32">
        <f t="shared" si="27"/>
        <v>2600.0012499999998</v>
      </c>
      <c r="H1744" s="7" t="s">
        <v>10</v>
      </c>
      <c r="I1744" s="9">
        <v>3268.6</v>
      </c>
      <c r="J1744" s="23" t="s">
        <v>14</v>
      </c>
      <c r="K1744" s="23"/>
    </row>
    <row r="1745" spans="2:11">
      <c r="B1745" s="22" t="s">
        <v>1984</v>
      </c>
      <c r="C1745" s="22"/>
      <c r="D1745" s="6" t="s">
        <v>9</v>
      </c>
      <c r="E1745" s="7" t="s">
        <v>10</v>
      </c>
      <c r="F1745" s="9">
        <v>2971.43</v>
      </c>
      <c r="G1745" s="32">
        <f t="shared" si="27"/>
        <v>2600.0012499999998</v>
      </c>
      <c r="H1745" s="7" t="s">
        <v>10</v>
      </c>
      <c r="I1745" s="9">
        <v>3268.6</v>
      </c>
      <c r="J1745" s="23" t="s">
        <v>14</v>
      </c>
      <c r="K1745" s="23"/>
    </row>
    <row r="1746" spans="2:11" ht="14.25">
      <c r="B1746" s="25" t="s">
        <v>1985</v>
      </c>
      <c r="C1746" s="25"/>
      <c r="D1746" s="25"/>
      <c r="E1746" s="26"/>
      <c r="F1746" s="26"/>
      <c r="G1746" s="32">
        <f t="shared" si="27"/>
        <v>0</v>
      </c>
      <c r="H1746" s="26"/>
      <c r="I1746" s="26"/>
      <c r="J1746" s="27"/>
      <c r="K1746" s="27"/>
    </row>
    <row r="1747" spans="2:11">
      <c r="B1747" s="22" t="s">
        <v>1986</v>
      </c>
      <c r="C1747" s="22"/>
      <c r="D1747" s="6" t="s">
        <v>322</v>
      </c>
      <c r="E1747" s="7" t="s">
        <v>10</v>
      </c>
      <c r="F1747" s="9">
        <v>3200</v>
      </c>
      <c r="G1747" s="32">
        <f t="shared" si="27"/>
        <v>2800</v>
      </c>
      <c r="H1747" s="7" t="s">
        <v>10</v>
      </c>
      <c r="I1747" s="9">
        <v>3520</v>
      </c>
      <c r="J1747" s="23" t="s">
        <v>14</v>
      </c>
      <c r="K1747" s="23"/>
    </row>
    <row r="1748" spans="2:11">
      <c r="B1748" s="22" t="s">
        <v>1987</v>
      </c>
      <c r="C1748" s="22"/>
      <c r="D1748" s="6" t="s">
        <v>322</v>
      </c>
      <c r="E1748" s="7" t="s">
        <v>10</v>
      </c>
      <c r="F1748" s="9">
        <v>3200</v>
      </c>
      <c r="G1748" s="32">
        <f t="shared" si="27"/>
        <v>2800</v>
      </c>
      <c r="H1748" s="7" t="s">
        <v>10</v>
      </c>
      <c r="I1748" s="9">
        <v>3520</v>
      </c>
      <c r="J1748" s="23" t="s">
        <v>16</v>
      </c>
      <c r="K1748" s="23"/>
    </row>
    <row r="1749" spans="2:11">
      <c r="B1749" s="22" t="s">
        <v>1988</v>
      </c>
      <c r="C1749" s="22"/>
      <c r="D1749" s="6" t="s">
        <v>322</v>
      </c>
      <c r="E1749" s="7" t="s">
        <v>10</v>
      </c>
      <c r="F1749" s="9">
        <v>3200</v>
      </c>
      <c r="G1749" s="32">
        <f t="shared" si="27"/>
        <v>2800</v>
      </c>
      <c r="H1749" s="7" t="s">
        <v>10</v>
      </c>
      <c r="I1749" s="9">
        <v>3520</v>
      </c>
      <c r="J1749" s="23" t="s">
        <v>14</v>
      </c>
      <c r="K1749" s="23"/>
    </row>
    <row r="1750" spans="2:11">
      <c r="B1750" s="22" t="s">
        <v>1989</v>
      </c>
      <c r="C1750" s="22"/>
      <c r="D1750" s="6" t="s">
        <v>322</v>
      </c>
      <c r="E1750" s="7" t="s">
        <v>10</v>
      </c>
      <c r="F1750" s="9">
        <v>3200</v>
      </c>
      <c r="G1750" s="32">
        <f t="shared" si="27"/>
        <v>2800</v>
      </c>
      <c r="H1750" s="7" t="s">
        <v>10</v>
      </c>
      <c r="I1750" s="9">
        <v>3520</v>
      </c>
      <c r="J1750" s="23" t="s">
        <v>82</v>
      </c>
      <c r="K1750" s="23"/>
    </row>
    <row r="1751" spans="2:11">
      <c r="B1751" s="22" t="s">
        <v>1990</v>
      </c>
      <c r="C1751" s="22"/>
      <c r="D1751" s="6" t="s">
        <v>322</v>
      </c>
      <c r="E1751" s="7" t="s">
        <v>10</v>
      </c>
      <c r="F1751" s="9">
        <v>3200</v>
      </c>
      <c r="G1751" s="32">
        <f t="shared" si="27"/>
        <v>2800</v>
      </c>
      <c r="H1751" s="7" t="s">
        <v>10</v>
      </c>
      <c r="I1751" s="9">
        <v>3520</v>
      </c>
      <c r="J1751" s="23" t="s">
        <v>82</v>
      </c>
      <c r="K1751" s="23"/>
    </row>
    <row r="1752" spans="2:11">
      <c r="B1752" s="22" t="s">
        <v>1991</v>
      </c>
      <c r="C1752" s="22"/>
      <c r="D1752" s="6" t="s">
        <v>322</v>
      </c>
      <c r="E1752" s="7" t="s">
        <v>10</v>
      </c>
      <c r="F1752" s="9">
        <v>3200</v>
      </c>
      <c r="G1752" s="32">
        <f t="shared" si="27"/>
        <v>2800</v>
      </c>
      <c r="H1752" s="7" t="s">
        <v>10</v>
      </c>
      <c r="I1752" s="9">
        <v>3520</v>
      </c>
      <c r="J1752" s="23" t="s">
        <v>14</v>
      </c>
      <c r="K1752" s="23"/>
    </row>
    <row r="1753" spans="2:11">
      <c r="B1753" s="22" t="s">
        <v>1992</v>
      </c>
      <c r="C1753" s="22"/>
      <c r="D1753" s="6" t="s">
        <v>322</v>
      </c>
      <c r="E1753" s="7" t="s">
        <v>10</v>
      </c>
      <c r="F1753" s="9">
        <v>3200</v>
      </c>
      <c r="G1753" s="32">
        <f t="shared" si="27"/>
        <v>2800</v>
      </c>
      <c r="H1753" s="7" t="s">
        <v>10</v>
      </c>
      <c r="I1753" s="9">
        <v>3520</v>
      </c>
      <c r="J1753" s="23" t="s">
        <v>14</v>
      </c>
      <c r="K1753" s="23"/>
    </row>
    <row r="1754" spans="2:11" ht="14.25">
      <c r="B1754" s="25" t="s">
        <v>1993</v>
      </c>
      <c r="C1754" s="25"/>
      <c r="D1754" s="25"/>
      <c r="E1754" s="26"/>
      <c r="F1754" s="26"/>
      <c r="G1754" s="32">
        <f t="shared" si="27"/>
        <v>0</v>
      </c>
      <c r="H1754" s="26"/>
      <c r="I1754" s="26"/>
      <c r="J1754" s="27"/>
      <c r="K1754" s="27"/>
    </row>
    <row r="1755" spans="2:11">
      <c r="B1755" s="22" t="s">
        <v>1994</v>
      </c>
      <c r="C1755" s="22"/>
      <c r="D1755" s="6" t="s">
        <v>322</v>
      </c>
      <c r="E1755" s="7" t="s">
        <v>10</v>
      </c>
      <c r="F1755" s="9">
        <v>3200</v>
      </c>
      <c r="G1755" s="32">
        <f t="shared" si="27"/>
        <v>2800</v>
      </c>
      <c r="H1755" s="7" t="s">
        <v>10</v>
      </c>
      <c r="I1755" s="9">
        <v>3520</v>
      </c>
      <c r="J1755" s="23" t="s">
        <v>82</v>
      </c>
      <c r="K1755" s="23"/>
    </row>
    <row r="1756" spans="2:11">
      <c r="B1756" s="22" t="s">
        <v>1995</v>
      </c>
      <c r="C1756" s="22"/>
      <c r="D1756" s="6" t="s">
        <v>322</v>
      </c>
      <c r="E1756" s="7" t="s">
        <v>10</v>
      </c>
      <c r="F1756" s="9">
        <v>3200</v>
      </c>
      <c r="G1756" s="32">
        <f t="shared" si="27"/>
        <v>2800</v>
      </c>
      <c r="H1756" s="7" t="s">
        <v>10</v>
      </c>
      <c r="I1756" s="9">
        <v>3520</v>
      </c>
      <c r="J1756" s="23" t="s">
        <v>82</v>
      </c>
      <c r="K1756" s="23"/>
    </row>
    <row r="1757" spans="2:11">
      <c r="B1757" s="22" t="s">
        <v>1996</v>
      </c>
      <c r="C1757" s="22"/>
      <c r="D1757" s="6" t="s">
        <v>322</v>
      </c>
      <c r="E1757" s="7" t="s">
        <v>10</v>
      </c>
      <c r="F1757" s="9">
        <v>3200</v>
      </c>
      <c r="G1757" s="32">
        <f t="shared" si="27"/>
        <v>2800</v>
      </c>
      <c r="H1757" s="7" t="s">
        <v>10</v>
      </c>
      <c r="I1757" s="9">
        <v>3520</v>
      </c>
      <c r="J1757" s="23" t="s">
        <v>14</v>
      </c>
      <c r="K1757" s="23"/>
    </row>
    <row r="1758" spans="2:11">
      <c r="B1758" s="22" t="s">
        <v>1997</v>
      </c>
      <c r="C1758" s="22"/>
      <c r="D1758" s="6" t="s">
        <v>322</v>
      </c>
      <c r="E1758" s="7" t="s">
        <v>10</v>
      </c>
      <c r="F1758" s="9">
        <v>3200</v>
      </c>
      <c r="G1758" s="32">
        <f t="shared" si="27"/>
        <v>2800</v>
      </c>
      <c r="H1758" s="7" t="s">
        <v>10</v>
      </c>
      <c r="I1758" s="9">
        <v>3520</v>
      </c>
      <c r="J1758" s="23" t="s">
        <v>14</v>
      </c>
      <c r="K1758" s="23"/>
    </row>
    <row r="1759" spans="2:11">
      <c r="B1759" s="22" t="s">
        <v>1998</v>
      </c>
      <c r="C1759" s="22"/>
      <c r="D1759" s="6" t="s">
        <v>322</v>
      </c>
      <c r="E1759" s="7" t="s">
        <v>10</v>
      </c>
      <c r="F1759" s="9">
        <v>3200</v>
      </c>
      <c r="G1759" s="32">
        <f t="shared" si="27"/>
        <v>2800</v>
      </c>
      <c r="H1759" s="7" t="s">
        <v>10</v>
      </c>
      <c r="I1759" s="9">
        <v>3520</v>
      </c>
      <c r="J1759" s="23" t="s">
        <v>14</v>
      </c>
      <c r="K1759" s="23"/>
    </row>
    <row r="1760" spans="2:11">
      <c r="B1760" s="22" t="s">
        <v>1999</v>
      </c>
      <c r="C1760" s="22"/>
      <c r="D1760" s="6" t="s">
        <v>322</v>
      </c>
      <c r="E1760" s="7" t="s">
        <v>10</v>
      </c>
      <c r="F1760" s="9">
        <v>3200</v>
      </c>
      <c r="G1760" s="32">
        <f t="shared" si="27"/>
        <v>2800</v>
      </c>
      <c r="H1760" s="7" t="s">
        <v>10</v>
      </c>
      <c r="I1760" s="9">
        <v>3520</v>
      </c>
      <c r="J1760" s="23" t="s">
        <v>14</v>
      </c>
      <c r="K1760" s="23"/>
    </row>
    <row r="1761" spans="2:11">
      <c r="B1761" s="22" t="s">
        <v>2000</v>
      </c>
      <c r="C1761" s="22"/>
      <c r="D1761" s="6" t="s">
        <v>322</v>
      </c>
      <c r="E1761" s="7" t="s">
        <v>10</v>
      </c>
      <c r="F1761" s="9">
        <v>3200</v>
      </c>
      <c r="G1761" s="32">
        <f t="shared" si="27"/>
        <v>2800</v>
      </c>
      <c r="H1761" s="7" t="s">
        <v>10</v>
      </c>
      <c r="I1761" s="9">
        <v>3520</v>
      </c>
      <c r="J1761" s="23" t="s">
        <v>14</v>
      </c>
      <c r="K1761" s="23"/>
    </row>
    <row r="1762" spans="2:11">
      <c r="B1762" s="22" t="s">
        <v>2001</v>
      </c>
      <c r="C1762" s="22"/>
      <c r="D1762" s="6" t="s">
        <v>322</v>
      </c>
      <c r="E1762" s="7" t="s">
        <v>10</v>
      </c>
      <c r="F1762" s="9">
        <v>3200</v>
      </c>
      <c r="G1762" s="32">
        <f t="shared" si="27"/>
        <v>2800</v>
      </c>
      <c r="H1762" s="7" t="s">
        <v>10</v>
      </c>
      <c r="I1762" s="9">
        <v>3520</v>
      </c>
      <c r="J1762" s="23" t="s">
        <v>82</v>
      </c>
      <c r="K1762" s="23"/>
    </row>
    <row r="1763" spans="2:11">
      <c r="B1763" s="22" t="s">
        <v>2002</v>
      </c>
      <c r="C1763" s="22"/>
      <c r="D1763" s="6" t="s">
        <v>322</v>
      </c>
      <c r="E1763" s="7" t="s">
        <v>10</v>
      </c>
      <c r="F1763" s="9">
        <v>3200</v>
      </c>
      <c r="G1763" s="32">
        <f t="shared" si="27"/>
        <v>2800</v>
      </c>
      <c r="H1763" s="7" t="s">
        <v>10</v>
      </c>
      <c r="I1763" s="9">
        <v>3520</v>
      </c>
      <c r="J1763" s="23" t="s">
        <v>14</v>
      </c>
      <c r="K1763" s="23"/>
    </row>
    <row r="1764" spans="2:11">
      <c r="B1764" s="22" t="s">
        <v>2003</v>
      </c>
      <c r="C1764" s="22"/>
      <c r="D1764" s="6" t="s">
        <v>322</v>
      </c>
      <c r="E1764" s="7" t="s">
        <v>10</v>
      </c>
      <c r="F1764" s="9">
        <v>3200</v>
      </c>
      <c r="G1764" s="32">
        <f t="shared" si="27"/>
        <v>2800</v>
      </c>
      <c r="H1764" s="7" t="s">
        <v>10</v>
      </c>
      <c r="I1764" s="9">
        <v>3520</v>
      </c>
      <c r="J1764" s="23" t="s">
        <v>14</v>
      </c>
      <c r="K1764" s="23"/>
    </row>
    <row r="1765" spans="2:11">
      <c r="B1765" s="22" t="s">
        <v>2004</v>
      </c>
      <c r="C1765" s="22"/>
      <c r="D1765" s="6" t="s">
        <v>322</v>
      </c>
      <c r="E1765" s="7" t="s">
        <v>10</v>
      </c>
      <c r="F1765" s="9">
        <v>3200</v>
      </c>
      <c r="G1765" s="32">
        <f t="shared" si="27"/>
        <v>2800</v>
      </c>
      <c r="H1765" s="7" t="s">
        <v>10</v>
      </c>
      <c r="I1765" s="9">
        <v>3520</v>
      </c>
      <c r="J1765" s="23" t="s">
        <v>14</v>
      </c>
      <c r="K1765" s="23"/>
    </row>
    <row r="1766" spans="2:11">
      <c r="B1766" s="22" t="s">
        <v>2005</v>
      </c>
      <c r="C1766" s="22"/>
      <c r="D1766" s="6" t="s">
        <v>322</v>
      </c>
      <c r="E1766" s="7" t="s">
        <v>10</v>
      </c>
      <c r="F1766" s="9">
        <v>3200</v>
      </c>
      <c r="G1766" s="32">
        <f t="shared" si="27"/>
        <v>2800</v>
      </c>
      <c r="H1766" s="7" t="s">
        <v>10</v>
      </c>
      <c r="I1766" s="9">
        <v>3520</v>
      </c>
      <c r="J1766" s="23" t="s">
        <v>14</v>
      </c>
      <c r="K1766" s="23"/>
    </row>
    <row r="1767" spans="2:11">
      <c r="B1767" s="22" t="s">
        <v>2006</v>
      </c>
      <c r="C1767" s="22"/>
      <c r="D1767" s="6" t="s">
        <v>322</v>
      </c>
      <c r="E1767" s="7" t="s">
        <v>10</v>
      </c>
      <c r="F1767" s="9">
        <v>3200</v>
      </c>
      <c r="G1767" s="32">
        <f t="shared" si="27"/>
        <v>2800</v>
      </c>
      <c r="H1767" s="7" t="s">
        <v>10</v>
      </c>
      <c r="I1767" s="9">
        <v>3520</v>
      </c>
      <c r="J1767" s="23" t="s">
        <v>14</v>
      </c>
      <c r="K1767" s="23"/>
    </row>
    <row r="1768" spans="2:11" ht="14.25">
      <c r="B1768" s="25" t="s">
        <v>2007</v>
      </c>
      <c r="C1768" s="25"/>
      <c r="D1768" s="25"/>
      <c r="E1768" s="26"/>
      <c r="F1768" s="26"/>
      <c r="G1768" s="32">
        <f t="shared" si="27"/>
        <v>0</v>
      </c>
      <c r="H1768" s="26"/>
      <c r="I1768" s="26"/>
      <c r="J1768" s="27"/>
      <c r="K1768" s="27"/>
    </row>
    <row r="1769" spans="2:11">
      <c r="B1769" s="22" t="s">
        <v>2008</v>
      </c>
      <c r="C1769" s="22"/>
      <c r="D1769" s="6" t="s">
        <v>322</v>
      </c>
      <c r="E1769" s="7" t="s">
        <v>10</v>
      </c>
      <c r="F1769" s="9">
        <v>3200</v>
      </c>
      <c r="G1769" s="32">
        <f t="shared" si="27"/>
        <v>2800</v>
      </c>
      <c r="H1769" s="7" t="s">
        <v>10</v>
      </c>
      <c r="I1769" s="9">
        <v>3520</v>
      </c>
      <c r="J1769" s="23" t="s">
        <v>14</v>
      </c>
      <c r="K1769" s="23"/>
    </row>
    <row r="1770" spans="2:11">
      <c r="B1770" s="22" t="s">
        <v>2009</v>
      </c>
      <c r="C1770" s="22"/>
      <c r="D1770" s="6" t="s">
        <v>322</v>
      </c>
      <c r="E1770" s="7" t="s">
        <v>10</v>
      </c>
      <c r="F1770" s="9">
        <v>3200</v>
      </c>
      <c r="G1770" s="32">
        <f t="shared" si="27"/>
        <v>2800</v>
      </c>
      <c r="H1770" s="7" t="s">
        <v>10</v>
      </c>
      <c r="I1770" s="9">
        <v>3520</v>
      </c>
      <c r="J1770" s="23" t="s">
        <v>82</v>
      </c>
      <c r="K1770" s="23"/>
    </row>
    <row r="1771" spans="2:11">
      <c r="B1771" s="22" t="s">
        <v>2010</v>
      </c>
      <c r="C1771" s="22"/>
      <c r="D1771" s="6" t="s">
        <v>322</v>
      </c>
      <c r="E1771" s="7" t="s">
        <v>10</v>
      </c>
      <c r="F1771" s="9">
        <v>3200</v>
      </c>
      <c r="G1771" s="32">
        <f t="shared" si="27"/>
        <v>2800</v>
      </c>
      <c r="H1771" s="7" t="s">
        <v>10</v>
      </c>
      <c r="I1771" s="9">
        <v>3520</v>
      </c>
      <c r="J1771" s="23" t="s">
        <v>14</v>
      </c>
      <c r="K1771" s="23"/>
    </row>
    <row r="1772" spans="2:11">
      <c r="B1772" s="22" t="s">
        <v>2011</v>
      </c>
      <c r="C1772" s="22"/>
      <c r="D1772" s="6" t="s">
        <v>322</v>
      </c>
      <c r="E1772" s="7" t="s">
        <v>10</v>
      </c>
      <c r="F1772" s="9">
        <v>3200</v>
      </c>
      <c r="G1772" s="32">
        <f t="shared" si="27"/>
        <v>2800</v>
      </c>
      <c r="H1772" s="7" t="s">
        <v>10</v>
      </c>
      <c r="I1772" s="9">
        <v>3520</v>
      </c>
      <c r="J1772" s="23" t="s">
        <v>61</v>
      </c>
      <c r="K1772" s="23"/>
    </row>
    <row r="1773" spans="2:11">
      <c r="B1773" s="22" t="s">
        <v>2012</v>
      </c>
      <c r="C1773" s="22"/>
      <c r="D1773" s="6" t="s">
        <v>322</v>
      </c>
      <c r="E1773" s="7" t="s">
        <v>10</v>
      </c>
      <c r="F1773" s="9">
        <v>3200</v>
      </c>
      <c r="G1773" s="32">
        <f t="shared" si="27"/>
        <v>2800</v>
      </c>
      <c r="H1773" s="7" t="s">
        <v>10</v>
      </c>
      <c r="I1773" s="9">
        <v>3520</v>
      </c>
      <c r="J1773" s="23" t="s">
        <v>82</v>
      </c>
      <c r="K1773" s="23"/>
    </row>
    <row r="1774" spans="2:11">
      <c r="B1774" s="22" t="s">
        <v>2013</v>
      </c>
      <c r="C1774" s="22"/>
      <c r="D1774" s="6" t="s">
        <v>322</v>
      </c>
      <c r="E1774" s="7" t="s">
        <v>10</v>
      </c>
      <c r="F1774" s="9">
        <v>3200</v>
      </c>
      <c r="G1774" s="32">
        <f t="shared" si="27"/>
        <v>2800</v>
      </c>
      <c r="H1774" s="7" t="s">
        <v>10</v>
      </c>
      <c r="I1774" s="9">
        <v>3520</v>
      </c>
      <c r="J1774" s="23" t="s">
        <v>14</v>
      </c>
      <c r="K1774" s="23"/>
    </row>
    <row r="1775" spans="2:11">
      <c r="B1775" s="22" t="s">
        <v>2014</v>
      </c>
      <c r="C1775" s="22"/>
      <c r="D1775" s="6" t="s">
        <v>322</v>
      </c>
      <c r="E1775" s="7" t="s">
        <v>10</v>
      </c>
      <c r="F1775" s="9">
        <v>3200</v>
      </c>
      <c r="G1775" s="32">
        <f t="shared" si="27"/>
        <v>2800</v>
      </c>
      <c r="H1775" s="7" t="s">
        <v>10</v>
      </c>
      <c r="I1775" s="9">
        <v>3520</v>
      </c>
      <c r="J1775" s="23" t="s">
        <v>16</v>
      </c>
      <c r="K1775" s="23"/>
    </row>
    <row r="1776" spans="2:11">
      <c r="B1776" s="22" t="s">
        <v>2015</v>
      </c>
      <c r="C1776" s="22"/>
      <c r="D1776" s="6" t="s">
        <v>322</v>
      </c>
      <c r="E1776" s="7" t="s">
        <v>10</v>
      </c>
      <c r="F1776" s="9">
        <v>3200</v>
      </c>
      <c r="G1776" s="32">
        <f t="shared" si="27"/>
        <v>2800</v>
      </c>
      <c r="H1776" s="7" t="s">
        <v>10</v>
      </c>
      <c r="I1776" s="9">
        <v>3520</v>
      </c>
      <c r="J1776" s="23" t="s">
        <v>14</v>
      </c>
      <c r="K1776" s="23"/>
    </row>
    <row r="1777" spans="2:11">
      <c r="B1777" s="22" t="s">
        <v>2016</v>
      </c>
      <c r="C1777" s="22"/>
      <c r="D1777" s="6" t="s">
        <v>322</v>
      </c>
      <c r="E1777" s="7" t="s">
        <v>10</v>
      </c>
      <c r="F1777" s="9">
        <v>3200</v>
      </c>
      <c r="G1777" s="32">
        <f t="shared" si="27"/>
        <v>2800</v>
      </c>
      <c r="H1777" s="7" t="s">
        <v>10</v>
      </c>
      <c r="I1777" s="9">
        <v>3520</v>
      </c>
      <c r="J1777" s="23" t="s">
        <v>82</v>
      </c>
      <c r="K1777" s="23"/>
    </row>
    <row r="1778" spans="2:11">
      <c r="B1778" s="22" t="s">
        <v>2017</v>
      </c>
      <c r="C1778" s="22"/>
      <c r="D1778" s="6" t="s">
        <v>322</v>
      </c>
      <c r="E1778" s="7" t="s">
        <v>10</v>
      </c>
      <c r="F1778" s="9">
        <v>3200</v>
      </c>
      <c r="G1778" s="32">
        <f t="shared" si="27"/>
        <v>2800</v>
      </c>
      <c r="H1778" s="7" t="s">
        <v>10</v>
      </c>
      <c r="I1778" s="9">
        <v>3520</v>
      </c>
      <c r="J1778" s="23" t="s">
        <v>82</v>
      </c>
      <c r="K1778" s="23"/>
    </row>
    <row r="1779" spans="2:11">
      <c r="B1779" s="22" t="s">
        <v>2018</v>
      </c>
      <c r="C1779" s="22"/>
      <c r="D1779" s="6" t="s">
        <v>322</v>
      </c>
      <c r="E1779" s="7" t="s">
        <v>10</v>
      </c>
      <c r="F1779" s="9">
        <v>3200</v>
      </c>
      <c r="G1779" s="32">
        <f t="shared" si="27"/>
        <v>2800</v>
      </c>
      <c r="H1779" s="7" t="s">
        <v>10</v>
      </c>
      <c r="I1779" s="9">
        <v>3520</v>
      </c>
      <c r="J1779" s="23" t="s">
        <v>14</v>
      </c>
      <c r="K1779" s="23"/>
    </row>
    <row r="1780" spans="2:11">
      <c r="B1780" s="22" t="s">
        <v>2019</v>
      </c>
      <c r="C1780" s="22"/>
      <c r="D1780" s="6" t="s">
        <v>322</v>
      </c>
      <c r="E1780" s="7" t="s">
        <v>10</v>
      </c>
      <c r="F1780" s="9">
        <v>3200</v>
      </c>
      <c r="G1780" s="32">
        <f t="shared" si="27"/>
        <v>2800</v>
      </c>
      <c r="H1780" s="7" t="s">
        <v>10</v>
      </c>
      <c r="I1780" s="9">
        <v>3520</v>
      </c>
      <c r="J1780" s="23" t="s">
        <v>14</v>
      </c>
      <c r="K1780" s="23"/>
    </row>
    <row r="1781" spans="2:11">
      <c r="B1781" s="22" t="s">
        <v>2020</v>
      </c>
      <c r="C1781" s="22"/>
      <c r="D1781" s="6" t="s">
        <v>322</v>
      </c>
      <c r="E1781" s="7" t="s">
        <v>10</v>
      </c>
      <c r="F1781" s="9">
        <v>3200</v>
      </c>
      <c r="G1781" s="32">
        <f t="shared" si="27"/>
        <v>2800</v>
      </c>
      <c r="H1781" s="7" t="s">
        <v>10</v>
      </c>
      <c r="I1781" s="9">
        <v>3520</v>
      </c>
      <c r="J1781" s="23" t="s">
        <v>82</v>
      </c>
      <c r="K1781" s="23"/>
    </row>
    <row r="1782" spans="2:11">
      <c r="B1782" s="22" t="s">
        <v>2021</v>
      </c>
      <c r="C1782" s="22"/>
      <c r="D1782" s="6" t="s">
        <v>322</v>
      </c>
      <c r="E1782" s="7" t="s">
        <v>10</v>
      </c>
      <c r="F1782" s="9">
        <v>3200</v>
      </c>
      <c r="G1782" s="32">
        <f t="shared" si="27"/>
        <v>2800</v>
      </c>
      <c r="H1782" s="7" t="s">
        <v>10</v>
      </c>
      <c r="I1782" s="9">
        <v>3520</v>
      </c>
      <c r="J1782" s="23" t="s">
        <v>14</v>
      </c>
      <c r="K1782" s="23"/>
    </row>
    <row r="1783" spans="2:11">
      <c r="B1783" s="22" t="s">
        <v>2022</v>
      </c>
      <c r="C1783" s="22"/>
      <c r="D1783" s="6" t="s">
        <v>322</v>
      </c>
      <c r="E1783" s="7" t="s">
        <v>10</v>
      </c>
      <c r="F1783" s="9">
        <v>3200</v>
      </c>
      <c r="G1783" s="32">
        <f t="shared" si="27"/>
        <v>2800</v>
      </c>
      <c r="H1783" s="7" t="s">
        <v>10</v>
      </c>
      <c r="I1783" s="9">
        <v>3520</v>
      </c>
      <c r="J1783" s="23" t="s">
        <v>14</v>
      </c>
      <c r="K1783" s="23"/>
    </row>
    <row r="1784" spans="2:11">
      <c r="B1784" s="22" t="s">
        <v>2023</v>
      </c>
      <c r="C1784" s="22"/>
      <c r="D1784" s="6" t="s">
        <v>322</v>
      </c>
      <c r="E1784" s="7" t="s">
        <v>10</v>
      </c>
      <c r="F1784" s="9">
        <v>3200</v>
      </c>
      <c r="G1784" s="32">
        <f t="shared" si="27"/>
        <v>2800</v>
      </c>
      <c r="H1784" s="7" t="s">
        <v>10</v>
      </c>
      <c r="I1784" s="9">
        <v>3520</v>
      </c>
      <c r="J1784" s="23" t="s">
        <v>16</v>
      </c>
      <c r="K1784" s="23"/>
    </row>
    <row r="1785" spans="2:11">
      <c r="B1785" s="22" t="s">
        <v>2024</v>
      </c>
      <c r="C1785" s="22"/>
      <c r="D1785" s="6" t="s">
        <v>322</v>
      </c>
      <c r="E1785" s="7" t="s">
        <v>10</v>
      </c>
      <c r="F1785" s="9">
        <v>3200</v>
      </c>
      <c r="G1785" s="32">
        <f t="shared" si="27"/>
        <v>2800</v>
      </c>
      <c r="H1785" s="7" t="s">
        <v>10</v>
      </c>
      <c r="I1785" s="9">
        <v>3520</v>
      </c>
      <c r="J1785" s="23" t="s">
        <v>14</v>
      </c>
      <c r="K1785" s="23"/>
    </row>
    <row r="1786" spans="2:11">
      <c r="B1786" s="22" t="s">
        <v>2025</v>
      </c>
      <c r="C1786" s="22"/>
      <c r="D1786" s="6" t="s">
        <v>322</v>
      </c>
      <c r="E1786" s="7" t="s">
        <v>10</v>
      </c>
      <c r="F1786" s="9">
        <v>3200</v>
      </c>
      <c r="G1786" s="32">
        <f t="shared" si="27"/>
        <v>2800</v>
      </c>
      <c r="H1786" s="7" t="s">
        <v>10</v>
      </c>
      <c r="I1786" s="9">
        <v>3520</v>
      </c>
      <c r="J1786" s="23" t="s">
        <v>82</v>
      </c>
      <c r="K1786" s="23"/>
    </row>
    <row r="1787" spans="2:11">
      <c r="B1787" s="22" t="s">
        <v>2026</v>
      </c>
      <c r="C1787" s="22"/>
      <c r="D1787" s="6" t="s">
        <v>322</v>
      </c>
      <c r="E1787" s="7" t="s">
        <v>10</v>
      </c>
      <c r="F1787" s="9">
        <v>3200</v>
      </c>
      <c r="G1787" s="32">
        <f t="shared" si="27"/>
        <v>2800</v>
      </c>
      <c r="H1787" s="7" t="s">
        <v>10</v>
      </c>
      <c r="I1787" s="9">
        <v>3520</v>
      </c>
      <c r="J1787" s="23" t="s">
        <v>14</v>
      </c>
      <c r="K1787" s="23"/>
    </row>
    <row r="1788" spans="2:11">
      <c r="B1788" s="22" t="s">
        <v>2027</v>
      </c>
      <c r="C1788" s="22"/>
      <c r="D1788" s="6" t="s">
        <v>322</v>
      </c>
      <c r="E1788" s="7" t="s">
        <v>10</v>
      </c>
      <c r="F1788" s="9">
        <v>3200</v>
      </c>
      <c r="G1788" s="32">
        <f t="shared" si="27"/>
        <v>2800</v>
      </c>
      <c r="H1788" s="7" t="s">
        <v>10</v>
      </c>
      <c r="I1788" s="9">
        <v>3520</v>
      </c>
      <c r="J1788" s="23" t="s">
        <v>82</v>
      </c>
      <c r="K1788" s="23"/>
    </row>
    <row r="1789" spans="2:11">
      <c r="B1789" s="22" t="s">
        <v>2028</v>
      </c>
      <c r="C1789" s="22"/>
      <c r="D1789" s="6" t="s">
        <v>322</v>
      </c>
      <c r="E1789" s="7" t="s">
        <v>10</v>
      </c>
      <c r="F1789" s="9">
        <v>3200</v>
      </c>
      <c r="G1789" s="32">
        <f t="shared" si="27"/>
        <v>2800</v>
      </c>
      <c r="H1789" s="7" t="s">
        <v>10</v>
      </c>
      <c r="I1789" s="9">
        <v>3520</v>
      </c>
      <c r="J1789" s="23" t="s">
        <v>14</v>
      </c>
      <c r="K1789" s="23"/>
    </row>
    <row r="1790" spans="2:11">
      <c r="B1790" s="22" t="s">
        <v>2029</v>
      </c>
      <c r="C1790" s="22"/>
      <c r="D1790" s="6" t="s">
        <v>322</v>
      </c>
      <c r="E1790" s="7" t="s">
        <v>10</v>
      </c>
      <c r="F1790" s="9">
        <v>3200</v>
      </c>
      <c r="G1790" s="32">
        <f t="shared" si="27"/>
        <v>2800</v>
      </c>
      <c r="H1790" s="7" t="s">
        <v>10</v>
      </c>
      <c r="I1790" s="9">
        <v>3520</v>
      </c>
      <c r="J1790" s="23" t="s">
        <v>82</v>
      </c>
      <c r="K1790" s="23"/>
    </row>
    <row r="1791" spans="2:11">
      <c r="B1791" s="22" t="s">
        <v>2030</v>
      </c>
      <c r="C1791" s="22"/>
      <c r="D1791" s="6" t="s">
        <v>322</v>
      </c>
      <c r="E1791" s="7" t="s">
        <v>10</v>
      </c>
      <c r="F1791" s="9">
        <v>3200</v>
      </c>
      <c r="G1791" s="32">
        <f t="shared" si="27"/>
        <v>2800</v>
      </c>
      <c r="H1791" s="7" t="s">
        <v>10</v>
      </c>
      <c r="I1791" s="9">
        <v>3520</v>
      </c>
      <c r="J1791" s="23" t="s">
        <v>14</v>
      </c>
      <c r="K1791" s="23"/>
    </row>
    <row r="1792" spans="2:11">
      <c r="B1792" s="22" t="s">
        <v>2031</v>
      </c>
      <c r="C1792" s="22"/>
      <c r="D1792" s="6" t="s">
        <v>322</v>
      </c>
      <c r="E1792" s="7" t="s">
        <v>10</v>
      </c>
      <c r="F1792" s="9">
        <v>3200</v>
      </c>
      <c r="G1792" s="32">
        <f t="shared" si="27"/>
        <v>2800</v>
      </c>
      <c r="H1792" s="7" t="s">
        <v>10</v>
      </c>
      <c r="I1792" s="9">
        <v>3520</v>
      </c>
      <c r="J1792" s="23" t="s">
        <v>82</v>
      </c>
      <c r="K1792" s="23"/>
    </row>
    <row r="1793" spans="2:11">
      <c r="B1793" s="22" t="s">
        <v>2032</v>
      </c>
      <c r="C1793" s="22"/>
      <c r="D1793" s="6" t="s">
        <v>322</v>
      </c>
      <c r="E1793" s="7" t="s">
        <v>10</v>
      </c>
      <c r="F1793" s="9">
        <v>3200</v>
      </c>
      <c r="G1793" s="32">
        <f t="shared" si="27"/>
        <v>2800</v>
      </c>
      <c r="H1793" s="7" t="s">
        <v>10</v>
      </c>
      <c r="I1793" s="9">
        <v>3520</v>
      </c>
      <c r="J1793" s="23" t="s">
        <v>82</v>
      </c>
      <c r="K1793" s="23"/>
    </row>
    <row r="1794" spans="2:11">
      <c r="B1794" s="22" t="s">
        <v>2033</v>
      </c>
      <c r="C1794" s="22"/>
      <c r="D1794" s="6" t="s">
        <v>322</v>
      </c>
      <c r="E1794" s="7" t="s">
        <v>10</v>
      </c>
      <c r="F1794" s="9">
        <v>3200</v>
      </c>
      <c r="G1794" s="32">
        <f t="shared" si="27"/>
        <v>2800</v>
      </c>
      <c r="H1794" s="7" t="s">
        <v>10</v>
      </c>
      <c r="I1794" s="9">
        <v>3520</v>
      </c>
      <c r="J1794" s="23" t="s">
        <v>14</v>
      </c>
      <c r="K1794" s="23"/>
    </row>
    <row r="1795" spans="2:11">
      <c r="B1795" s="22" t="s">
        <v>2034</v>
      </c>
      <c r="C1795" s="22"/>
      <c r="D1795" s="6" t="s">
        <v>322</v>
      </c>
      <c r="E1795" s="7" t="s">
        <v>10</v>
      </c>
      <c r="F1795" s="9">
        <v>3200</v>
      </c>
      <c r="G1795" s="32">
        <f t="shared" si="27"/>
        <v>2800</v>
      </c>
      <c r="H1795" s="7" t="s">
        <v>10</v>
      </c>
      <c r="I1795" s="9">
        <v>3520</v>
      </c>
      <c r="J1795" s="23" t="s">
        <v>82</v>
      </c>
      <c r="K1795" s="23"/>
    </row>
    <row r="1796" spans="2:11">
      <c r="B1796" s="22" t="s">
        <v>2035</v>
      </c>
      <c r="C1796" s="22"/>
      <c r="D1796" s="6" t="s">
        <v>322</v>
      </c>
      <c r="E1796" s="7" t="s">
        <v>10</v>
      </c>
      <c r="F1796" s="9">
        <v>3200</v>
      </c>
      <c r="G1796" s="32">
        <f t="shared" si="27"/>
        <v>2800</v>
      </c>
      <c r="H1796" s="7" t="s">
        <v>10</v>
      </c>
      <c r="I1796" s="9">
        <v>3520</v>
      </c>
      <c r="J1796" s="23" t="s">
        <v>14</v>
      </c>
      <c r="K1796" s="23"/>
    </row>
    <row r="1797" spans="2:11">
      <c r="B1797" s="22" t="s">
        <v>2036</v>
      </c>
      <c r="C1797" s="22"/>
      <c r="D1797" s="6" t="s">
        <v>322</v>
      </c>
      <c r="E1797" s="7" t="s">
        <v>10</v>
      </c>
      <c r="F1797" s="9">
        <v>3200</v>
      </c>
      <c r="G1797" s="32">
        <f t="shared" si="27"/>
        <v>2800</v>
      </c>
      <c r="H1797" s="7" t="s">
        <v>10</v>
      </c>
      <c r="I1797" s="9">
        <v>3520</v>
      </c>
      <c r="J1797" s="23" t="s">
        <v>14</v>
      </c>
      <c r="K1797" s="23"/>
    </row>
    <row r="1798" spans="2:11">
      <c r="B1798" s="22" t="s">
        <v>2037</v>
      </c>
      <c r="C1798" s="22"/>
      <c r="D1798" s="6" t="s">
        <v>322</v>
      </c>
      <c r="E1798" s="7" t="s">
        <v>10</v>
      </c>
      <c r="F1798" s="9">
        <v>3200</v>
      </c>
      <c r="G1798" s="32">
        <f t="shared" si="27"/>
        <v>2800</v>
      </c>
      <c r="H1798" s="7" t="s">
        <v>10</v>
      </c>
      <c r="I1798" s="9">
        <v>3520</v>
      </c>
      <c r="J1798" s="23" t="s">
        <v>61</v>
      </c>
      <c r="K1798" s="23"/>
    </row>
    <row r="1799" spans="2:11">
      <c r="B1799" s="22" t="s">
        <v>2038</v>
      </c>
      <c r="C1799" s="22"/>
      <c r="D1799" s="6" t="s">
        <v>322</v>
      </c>
      <c r="E1799" s="7" t="s">
        <v>10</v>
      </c>
      <c r="F1799" s="9">
        <v>3200</v>
      </c>
      <c r="G1799" s="32">
        <f t="shared" si="27"/>
        <v>2800</v>
      </c>
      <c r="H1799" s="7" t="s">
        <v>10</v>
      </c>
      <c r="I1799" s="9">
        <v>3520</v>
      </c>
      <c r="J1799" s="23" t="s">
        <v>82</v>
      </c>
      <c r="K1799" s="23"/>
    </row>
    <row r="1800" spans="2:11">
      <c r="B1800" s="22" t="s">
        <v>2039</v>
      </c>
      <c r="C1800" s="22"/>
      <c r="D1800" s="6" t="s">
        <v>322</v>
      </c>
      <c r="E1800" s="7" t="s">
        <v>10</v>
      </c>
      <c r="F1800" s="9">
        <v>3200</v>
      </c>
      <c r="G1800" s="32">
        <f t="shared" si="27"/>
        <v>2800</v>
      </c>
      <c r="H1800" s="7" t="s">
        <v>10</v>
      </c>
      <c r="I1800" s="9">
        <v>3520</v>
      </c>
      <c r="J1800" s="23" t="s">
        <v>14</v>
      </c>
      <c r="K1800" s="23"/>
    </row>
    <row r="1801" spans="2:11">
      <c r="B1801" s="22" t="s">
        <v>2040</v>
      </c>
      <c r="C1801" s="22"/>
      <c r="D1801" s="6" t="s">
        <v>322</v>
      </c>
      <c r="E1801" s="7" t="s">
        <v>10</v>
      </c>
      <c r="F1801" s="9">
        <v>3200</v>
      </c>
      <c r="G1801" s="32">
        <f t="shared" si="27"/>
        <v>2800</v>
      </c>
      <c r="H1801" s="7" t="s">
        <v>10</v>
      </c>
      <c r="I1801" s="9">
        <v>3520</v>
      </c>
      <c r="J1801" s="23" t="s">
        <v>14</v>
      </c>
      <c r="K1801" s="23"/>
    </row>
    <row r="1802" spans="2:11">
      <c r="B1802" s="22" t="s">
        <v>2041</v>
      </c>
      <c r="C1802" s="22"/>
      <c r="D1802" s="6" t="s">
        <v>322</v>
      </c>
      <c r="E1802" s="7" t="s">
        <v>10</v>
      </c>
      <c r="F1802" s="9">
        <v>3200</v>
      </c>
      <c r="G1802" s="32">
        <f t="shared" ref="G1802:G1865" si="28">F1802*0.875</f>
        <v>2800</v>
      </c>
      <c r="H1802" s="7" t="s">
        <v>10</v>
      </c>
      <c r="I1802" s="9">
        <v>3520</v>
      </c>
      <c r="J1802" s="23" t="s">
        <v>82</v>
      </c>
      <c r="K1802" s="23"/>
    </row>
    <row r="1803" spans="2:11">
      <c r="B1803" s="22" t="s">
        <v>2042</v>
      </c>
      <c r="C1803" s="22"/>
      <c r="D1803" s="6" t="s">
        <v>322</v>
      </c>
      <c r="E1803" s="7" t="s">
        <v>10</v>
      </c>
      <c r="F1803" s="9">
        <v>3200</v>
      </c>
      <c r="G1803" s="32">
        <f t="shared" si="28"/>
        <v>2800</v>
      </c>
      <c r="H1803" s="7" t="s">
        <v>10</v>
      </c>
      <c r="I1803" s="9">
        <v>3520</v>
      </c>
      <c r="J1803" s="23" t="s">
        <v>14</v>
      </c>
      <c r="K1803" s="23"/>
    </row>
    <row r="1804" spans="2:11">
      <c r="B1804" s="22" t="s">
        <v>2043</v>
      </c>
      <c r="C1804" s="22"/>
      <c r="D1804" s="6" t="s">
        <v>322</v>
      </c>
      <c r="E1804" s="7" t="s">
        <v>10</v>
      </c>
      <c r="F1804" s="9">
        <v>3200</v>
      </c>
      <c r="G1804" s="32">
        <f t="shared" si="28"/>
        <v>2800</v>
      </c>
      <c r="H1804" s="7" t="s">
        <v>10</v>
      </c>
      <c r="I1804" s="9">
        <v>3520</v>
      </c>
      <c r="J1804" s="23" t="s">
        <v>14</v>
      </c>
      <c r="K1804" s="23"/>
    </row>
    <row r="1805" spans="2:11">
      <c r="B1805" s="22" t="s">
        <v>2044</v>
      </c>
      <c r="C1805" s="22"/>
      <c r="D1805" s="6" t="s">
        <v>322</v>
      </c>
      <c r="E1805" s="7" t="s">
        <v>10</v>
      </c>
      <c r="F1805" s="9">
        <v>3200</v>
      </c>
      <c r="G1805" s="32">
        <f t="shared" si="28"/>
        <v>2800</v>
      </c>
      <c r="H1805" s="7" t="s">
        <v>10</v>
      </c>
      <c r="I1805" s="9">
        <v>3520</v>
      </c>
      <c r="J1805" s="23" t="s">
        <v>14</v>
      </c>
      <c r="K1805" s="23"/>
    </row>
    <row r="1806" spans="2:11">
      <c r="B1806" s="22" t="s">
        <v>2045</v>
      </c>
      <c r="C1806" s="22"/>
      <c r="D1806" s="6" t="s">
        <v>322</v>
      </c>
      <c r="E1806" s="7" t="s">
        <v>10</v>
      </c>
      <c r="F1806" s="9">
        <v>3200</v>
      </c>
      <c r="G1806" s="32">
        <f t="shared" si="28"/>
        <v>2800</v>
      </c>
      <c r="H1806" s="7" t="s">
        <v>10</v>
      </c>
      <c r="I1806" s="9">
        <v>3520</v>
      </c>
      <c r="J1806" s="23" t="s">
        <v>14</v>
      </c>
      <c r="K1806" s="23"/>
    </row>
    <row r="1807" spans="2:11">
      <c r="B1807" s="22" t="s">
        <v>2046</v>
      </c>
      <c r="C1807" s="22"/>
      <c r="D1807" s="6" t="s">
        <v>322</v>
      </c>
      <c r="E1807" s="7" t="s">
        <v>10</v>
      </c>
      <c r="F1807" s="9">
        <v>3200</v>
      </c>
      <c r="G1807" s="32">
        <f t="shared" si="28"/>
        <v>2800</v>
      </c>
      <c r="H1807" s="7" t="s">
        <v>10</v>
      </c>
      <c r="I1807" s="9">
        <v>3520</v>
      </c>
      <c r="J1807" s="23" t="s">
        <v>61</v>
      </c>
      <c r="K1807" s="23"/>
    </row>
    <row r="1808" spans="2:11">
      <c r="B1808" s="22" t="s">
        <v>2047</v>
      </c>
      <c r="C1808" s="22"/>
      <c r="D1808" s="6" t="s">
        <v>322</v>
      </c>
      <c r="E1808" s="7" t="s">
        <v>10</v>
      </c>
      <c r="F1808" s="9">
        <v>3200</v>
      </c>
      <c r="G1808" s="32">
        <f t="shared" si="28"/>
        <v>2800</v>
      </c>
      <c r="H1808" s="7" t="s">
        <v>10</v>
      </c>
      <c r="I1808" s="9">
        <v>3520</v>
      </c>
      <c r="J1808" s="23" t="s">
        <v>82</v>
      </c>
      <c r="K1808" s="23"/>
    </row>
    <row r="1809" spans="2:11">
      <c r="B1809" s="22" t="s">
        <v>2048</v>
      </c>
      <c r="C1809" s="22"/>
      <c r="D1809" s="6" t="s">
        <v>322</v>
      </c>
      <c r="E1809" s="7" t="s">
        <v>10</v>
      </c>
      <c r="F1809" s="9">
        <v>3200</v>
      </c>
      <c r="G1809" s="32">
        <f t="shared" si="28"/>
        <v>2800</v>
      </c>
      <c r="H1809" s="7" t="s">
        <v>10</v>
      </c>
      <c r="I1809" s="9">
        <v>3520</v>
      </c>
      <c r="J1809" s="23" t="s">
        <v>82</v>
      </c>
      <c r="K1809" s="23"/>
    </row>
    <row r="1810" spans="2:11">
      <c r="B1810" s="22" t="s">
        <v>2049</v>
      </c>
      <c r="C1810" s="22"/>
      <c r="D1810" s="6" t="s">
        <v>322</v>
      </c>
      <c r="E1810" s="7" t="s">
        <v>10</v>
      </c>
      <c r="F1810" s="9">
        <v>3200</v>
      </c>
      <c r="G1810" s="32">
        <f t="shared" si="28"/>
        <v>2800</v>
      </c>
      <c r="H1810" s="7" t="s">
        <v>10</v>
      </c>
      <c r="I1810" s="9">
        <v>3520</v>
      </c>
      <c r="J1810" s="23" t="s">
        <v>82</v>
      </c>
      <c r="K1810" s="23"/>
    </row>
    <row r="1811" spans="2:11">
      <c r="B1811" s="22" t="s">
        <v>2050</v>
      </c>
      <c r="C1811" s="22"/>
      <c r="D1811" s="6" t="s">
        <v>322</v>
      </c>
      <c r="E1811" s="7" t="s">
        <v>10</v>
      </c>
      <c r="F1811" s="9">
        <v>3200</v>
      </c>
      <c r="G1811" s="32">
        <f t="shared" si="28"/>
        <v>2800</v>
      </c>
      <c r="H1811" s="7" t="s">
        <v>10</v>
      </c>
      <c r="I1811" s="9">
        <v>3520</v>
      </c>
      <c r="J1811" s="23" t="s">
        <v>82</v>
      </c>
      <c r="K1811" s="23"/>
    </row>
    <row r="1812" spans="2:11">
      <c r="B1812" s="22" t="s">
        <v>2051</v>
      </c>
      <c r="C1812" s="22"/>
      <c r="D1812" s="6" t="s">
        <v>322</v>
      </c>
      <c r="E1812" s="7" t="s">
        <v>10</v>
      </c>
      <c r="F1812" s="9">
        <v>3200</v>
      </c>
      <c r="G1812" s="32">
        <f t="shared" si="28"/>
        <v>2800</v>
      </c>
      <c r="H1812" s="7" t="s">
        <v>10</v>
      </c>
      <c r="I1812" s="9">
        <v>3520</v>
      </c>
      <c r="J1812" s="23" t="s">
        <v>82</v>
      </c>
      <c r="K1812" s="23"/>
    </row>
    <row r="1813" spans="2:11">
      <c r="B1813" s="22" t="s">
        <v>2052</v>
      </c>
      <c r="C1813" s="22"/>
      <c r="D1813" s="6" t="s">
        <v>322</v>
      </c>
      <c r="E1813" s="7" t="s">
        <v>10</v>
      </c>
      <c r="F1813" s="9">
        <v>3200</v>
      </c>
      <c r="G1813" s="32">
        <f t="shared" si="28"/>
        <v>2800</v>
      </c>
      <c r="H1813" s="7" t="s">
        <v>10</v>
      </c>
      <c r="I1813" s="9">
        <v>3520</v>
      </c>
      <c r="J1813" s="23" t="s">
        <v>14</v>
      </c>
      <c r="K1813" s="23"/>
    </row>
    <row r="1814" spans="2:11">
      <c r="B1814" s="22" t="s">
        <v>2053</v>
      </c>
      <c r="C1814" s="22"/>
      <c r="D1814" s="6" t="s">
        <v>322</v>
      </c>
      <c r="E1814" s="7" t="s">
        <v>10</v>
      </c>
      <c r="F1814" s="9">
        <v>3200</v>
      </c>
      <c r="G1814" s="32">
        <f t="shared" si="28"/>
        <v>2800</v>
      </c>
      <c r="H1814" s="7" t="s">
        <v>10</v>
      </c>
      <c r="I1814" s="9">
        <v>3520</v>
      </c>
      <c r="J1814" s="23" t="s">
        <v>14</v>
      </c>
      <c r="K1814" s="23"/>
    </row>
    <row r="1815" spans="2:11" ht="14.25">
      <c r="B1815" s="25" t="s">
        <v>2054</v>
      </c>
      <c r="C1815" s="25"/>
      <c r="D1815" s="25"/>
      <c r="E1815" s="26"/>
      <c r="F1815" s="26"/>
      <c r="G1815" s="32">
        <f t="shared" si="28"/>
        <v>0</v>
      </c>
      <c r="H1815" s="26"/>
      <c r="I1815" s="26"/>
      <c r="J1815" s="27"/>
      <c r="K1815" s="27"/>
    </row>
    <row r="1816" spans="2:11">
      <c r="B1816" s="22" t="s">
        <v>2055</v>
      </c>
      <c r="C1816" s="22"/>
      <c r="D1816" s="6" t="s">
        <v>322</v>
      </c>
      <c r="E1816" s="7" t="s">
        <v>10</v>
      </c>
      <c r="F1816" s="9">
        <v>6514.29</v>
      </c>
      <c r="G1816" s="32">
        <f t="shared" si="28"/>
        <v>5700.0037499999999</v>
      </c>
      <c r="H1816" s="7" t="s">
        <v>10</v>
      </c>
      <c r="I1816" s="9">
        <v>7165.8</v>
      </c>
      <c r="J1816" s="23" t="s">
        <v>61</v>
      </c>
      <c r="K1816" s="23"/>
    </row>
    <row r="1817" spans="2:11">
      <c r="B1817" s="22" t="s">
        <v>2056</v>
      </c>
      <c r="C1817" s="22"/>
      <c r="D1817" s="6" t="s">
        <v>322</v>
      </c>
      <c r="E1817" s="7" t="s">
        <v>10</v>
      </c>
      <c r="F1817" s="9">
        <v>6514.29</v>
      </c>
      <c r="G1817" s="32">
        <f t="shared" si="28"/>
        <v>5700.0037499999999</v>
      </c>
      <c r="H1817" s="7" t="s">
        <v>10</v>
      </c>
      <c r="I1817" s="9">
        <v>7165.8</v>
      </c>
      <c r="J1817" s="23" t="s">
        <v>61</v>
      </c>
      <c r="K1817" s="23"/>
    </row>
    <row r="1818" spans="2:11" ht="14.25">
      <c r="B1818" s="25" t="s">
        <v>2057</v>
      </c>
      <c r="C1818" s="25"/>
      <c r="D1818" s="25"/>
      <c r="E1818" s="26"/>
      <c r="F1818" s="26"/>
      <c r="G1818" s="32">
        <f t="shared" si="28"/>
        <v>0</v>
      </c>
      <c r="H1818" s="26"/>
      <c r="I1818" s="26"/>
      <c r="J1818" s="27"/>
      <c r="K1818" s="27"/>
    </row>
    <row r="1819" spans="2:11">
      <c r="B1819" s="22" t="s">
        <v>2058</v>
      </c>
      <c r="C1819" s="22"/>
      <c r="D1819" s="6" t="s">
        <v>9</v>
      </c>
      <c r="E1819" s="7" t="s">
        <v>2059</v>
      </c>
      <c r="F1819" s="9">
        <v>1770.63</v>
      </c>
      <c r="G1819" s="32">
        <f t="shared" si="28"/>
        <v>1549.30125</v>
      </c>
      <c r="H1819" s="7" t="s">
        <v>2059</v>
      </c>
      <c r="I1819" s="9">
        <v>1947.7</v>
      </c>
      <c r="J1819" s="23" t="s">
        <v>82</v>
      </c>
      <c r="K1819" s="23"/>
    </row>
    <row r="1820" spans="2:11">
      <c r="B1820" s="22" t="s">
        <v>2060</v>
      </c>
      <c r="C1820" s="22"/>
      <c r="D1820" s="6" t="s">
        <v>9</v>
      </c>
      <c r="E1820" s="7" t="s">
        <v>2059</v>
      </c>
      <c r="F1820" s="9">
        <v>1770.63</v>
      </c>
      <c r="G1820" s="32">
        <f t="shared" si="28"/>
        <v>1549.30125</v>
      </c>
      <c r="H1820" s="7" t="s">
        <v>2059</v>
      </c>
      <c r="I1820" s="9">
        <v>1947.7</v>
      </c>
      <c r="J1820" s="23" t="s">
        <v>14</v>
      </c>
      <c r="K1820" s="23"/>
    </row>
    <row r="1821" spans="2:11">
      <c r="B1821" s="22" t="s">
        <v>2061</v>
      </c>
      <c r="C1821" s="22"/>
      <c r="D1821" s="6" t="s">
        <v>9</v>
      </c>
      <c r="E1821" s="7" t="s">
        <v>2059</v>
      </c>
      <c r="F1821" s="9">
        <v>1770.63</v>
      </c>
      <c r="G1821" s="32">
        <f t="shared" si="28"/>
        <v>1549.30125</v>
      </c>
      <c r="H1821" s="7" t="s">
        <v>2059</v>
      </c>
      <c r="I1821" s="9">
        <v>1947.7</v>
      </c>
      <c r="J1821" s="23" t="s">
        <v>14</v>
      </c>
      <c r="K1821" s="23"/>
    </row>
    <row r="1822" spans="2:11">
      <c r="B1822" s="22" t="s">
        <v>2062</v>
      </c>
      <c r="C1822" s="22"/>
      <c r="D1822" s="6" t="s">
        <v>9</v>
      </c>
      <c r="E1822" s="7" t="s">
        <v>2059</v>
      </c>
      <c r="F1822" s="9">
        <v>1770.63</v>
      </c>
      <c r="G1822" s="32">
        <f t="shared" si="28"/>
        <v>1549.30125</v>
      </c>
      <c r="H1822" s="7" t="s">
        <v>2059</v>
      </c>
      <c r="I1822" s="9">
        <v>1947.7</v>
      </c>
      <c r="J1822" s="23" t="s">
        <v>82</v>
      </c>
      <c r="K1822" s="23"/>
    </row>
    <row r="1823" spans="2:11">
      <c r="B1823" s="22" t="s">
        <v>2063</v>
      </c>
      <c r="C1823" s="22"/>
      <c r="D1823" s="6" t="s">
        <v>9</v>
      </c>
      <c r="E1823" s="7" t="s">
        <v>2059</v>
      </c>
      <c r="F1823" s="9">
        <v>1770.63</v>
      </c>
      <c r="G1823" s="32">
        <f t="shared" si="28"/>
        <v>1549.30125</v>
      </c>
      <c r="H1823" s="7" t="s">
        <v>2059</v>
      </c>
      <c r="I1823" s="9">
        <v>1947.7</v>
      </c>
      <c r="J1823" s="23" t="s">
        <v>14</v>
      </c>
      <c r="K1823" s="23"/>
    </row>
    <row r="1824" spans="2:11" ht="14.25">
      <c r="B1824" s="25" t="s">
        <v>2064</v>
      </c>
      <c r="C1824" s="25"/>
      <c r="D1824" s="25"/>
      <c r="E1824" s="26"/>
      <c r="F1824" s="26"/>
      <c r="G1824" s="32">
        <f t="shared" si="28"/>
        <v>0</v>
      </c>
      <c r="H1824" s="26"/>
      <c r="I1824" s="26"/>
      <c r="J1824" s="27"/>
      <c r="K1824" s="27"/>
    </row>
    <row r="1825" spans="2:11">
      <c r="B1825" s="22" t="s">
        <v>2065</v>
      </c>
      <c r="C1825" s="22"/>
      <c r="D1825" s="6" t="s">
        <v>9</v>
      </c>
      <c r="E1825" s="7" t="s">
        <v>10</v>
      </c>
      <c r="F1825" s="9">
        <v>2011.58</v>
      </c>
      <c r="G1825" s="32">
        <f t="shared" si="28"/>
        <v>1760.1324999999999</v>
      </c>
      <c r="H1825" s="7" t="s">
        <v>10</v>
      </c>
      <c r="I1825" s="9">
        <v>2212.8000000000002</v>
      </c>
      <c r="J1825" s="23" t="s">
        <v>82</v>
      </c>
      <c r="K1825" s="23"/>
    </row>
    <row r="1826" spans="2:11">
      <c r="B1826" s="22" t="s">
        <v>2066</v>
      </c>
      <c r="C1826" s="22"/>
      <c r="D1826" s="6" t="s">
        <v>9</v>
      </c>
      <c r="E1826" s="7" t="s">
        <v>10</v>
      </c>
      <c r="F1826" s="9">
        <v>2011.58</v>
      </c>
      <c r="G1826" s="32">
        <f t="shared" si="28"/>
        <v>1760.1324999999999</v>
      </c>
      <c r="H1826" s="7" t="s">
        <v>10</v>
      </c>
      <c r="I1826" s="9">
        <v>2212.8000000000002</v>
      </c>
      <c r="J1826" s="23" t="s">
        <v>14</v>
      </c>
      <c r="K1826" s="23"/>
    </row>
    <row r="1827" spans="2:11">
      <c r="B1827" s="22" t="s">
        <v>2067</v>
      </c>
      <c r="C1827" s="22"/>
      <c r="D1827" s="6" t="s">
        <v>9</v>
      </c>
      <c r="E1827" s="7" t="s">
        <v>10</v>
      </c>
      <c r="F1827" s="9">
        <v>2011.58</v>
      </c>
      <c r="G1827" s="32">
        <f t="shared" si="28"/>
        <v>1760.1324999999999</v>
      </c>
      <c r="H1827" s="7" t="s">
        <v>10</v>
      </c>
      <c r="I1827" s="9">
        <v>2212.8000000000002</v>
      </c>
      <c r="J1827" s="23" t="s">
        <v>82</v>
      </c>
      <c r="K1827" s="23"/>
    </row>
    <row r="1828" spans="2:11">
      <c r="B1828" s="22" t="s">
        <v>2068</v>
      </c>
      <c r="C1828" s="22"/>
      <c r="D1828" s="6" t="s">
        <v>9</v>
      </c>
      <c r="E1828" s="7" t="s">
        <v>10</v>
      </c>
      <c r="F1828" s="9">
        <v>2279.4</v>
      </c>
      <c r="G1828" s="32">
        <f t="shared" si="28"/>
        <v>1994.4750000000001</v>
      </c>
      <c r="H1828" s="7" t="s">
        <v>10</v>
      </c>
      <c r="I1828" s="9">
        <v>2507.4</v>
      </c>
      <c r="J1828" s="23" t="s">
        <v>14</v>
      </c>
      <c r="K1828" s="23"/>
    </row>
    <row r="1829" spans="2:11">
      <c r="B1829" s="22" t="s">
        <v>2069</v>
      </c>
      <c r="C1829" s="22"/>
      <c r="D1829" s="6" t="s">
        <v>322</v>
      </c>
      <c r="E1829" s="7" t="s">
        <v>10</v>
      </c>
      <c r="F1829" s="9">
        <v>1554.29</v>
      </c>
      <c r="G1829" s="32">
        <f t="shared" si="28"/>
        <v>1360.0037499999999</v>
      </c>
      <c r="H1829" s="7" t="s">
        <v>10</v>
      </c>
      <c r="I1829" s="9">
        <v>1709.8</v>
      </c>
      <c r="J1829" s="23" t="s">
        <v>82</v>
      </c>
      <c r="K1829" s="23"/>
    </row>
    <row r="1830" spans="2:11">
      <c r="B1830" s="22" t="s">
        <v>2070</v>
      </c>
      <c r="C1830" s="22"/>
      <c r="D1830" s="6" t="s">
        <v>322</v>
      </c>
      <c r="E1830" s="7" t="s">
        <v>10</v>
      </c>
      <c r="F1830" s="9">
        <v>1554.29</v>
      </c>
      <c r="G1830" s="32">
        <f t="shared" si="28"/>
        <v>1360.0037499999999</v>
      </c>
      <c r="H1830" s="7" t="s">
        <v>10</v>
      </c>
      <c r="I1830" s="9">
        <v>1709.8</v>
      </c>
      <c r="J1830" s="23" t="s">
        <v>82</v>
      </c>
      <c r="K1830" s="23"/>
    </row>
    <row r="1831" spans="2:11">
      <c r="B1831" s="22" t="s">
        <v>2071</v>
      </c>
      <c r="C1831" s="22"/>
      <c r="D1831" s="6" t="s">
        <v>322</v>
      </c>
      <c r="E1831" s="7" t="s">
        <v>10</v>
      </c>
      <c r="F1831" s="9">
        <v>1554.29</v>
      </c>
      <c r="G1831" s="32">
        <f t="shared" si="28"/>
        <v>1360.0037499999999</v>
      </c>
      <c r="H1831" s="7" t="s">
        <v>10</v>
      </c>
      <c r="I1831" s="9">
        <v>1709.8</v>
      </c>
      <c r="J1831" s="23" t="s">
        <v>82</v>
      </c>
      <c r="K1831" s="23"/>
    </row>
    <row r="1832" spans="2:11">
      <c r="B1832" s="22" t="s">
        <v>2072</v>
      </c>
      <c r="C1832" s="22"/>
      <c r="D1832" s="6" t="s">
        <v>322</v>
      </c>
      <c r="E1832" s="7" t="s">
        <v>10</v>
      </c>
      <c r="F1832" s="9">
        <v>1554.29</v>
      </c>
      <c r="G1832" s="32">
        <f t="shared" si="28"/>
        <v>1360.0037499999999</v>
      </c>
      <c r="H1832" s="7" t="s">
        <v>10</v>
      </c>
      <c r="I1832" s="9">
        <v>1709.8</v>
      </c>
      <c r="J1832" s="23" t="s">
        <v>82</v>
      </c>
      <c r="K1832" s="23"/>
    </row>
    <row r="1833" spans="2:11">
      <c r="B1833" s="22" t="s">
        <v>2073</v>
      </c>
      <c r="C1833" s="22"/>
      <c r="D1833" s="6" t="s">
        <v>322</v>
      </c>
      <c r="E1833" s="7" t="s">
        <v>10</v>
      </c>
      <c r="F1833" s="9">
        <v>1554.29</v>
      </c>
      <c r="G1833" s="32">
        <f t="shared" si="28"/>
        <v>1360.0037499999999</v>
      </c>
      <c r="H1833" s="7" t="s">
        <v>10</v>
      </c>
      <c r="I1833" s="9">
        <v>1709.8</v>
      </c>
      <c r="J1833" s="23" t="s">
        <v>82</v>
      </c>
      <c r="K1833" s="23"/>
    </row>
    <row r="1834" spans="2:11">
      <c r="B1834" s="22" t="s">
        <v>2074</v>
      </c>
      <c r="C1834" s="22"/>
      <c r="D1834" s="6" t="s">
        <v>322</v>
      </c>
      <c r="E1834" s="7" t="s">
        <v>10</v>
      </c>
      <c r="F1834" s="9">
        <v>1554.29</v>
      </c>
      <c r="G1834" s="32">
        <f t="shared" si="28"/>
        <v>1360.0037499999999</v>
      </c>
      <c r="H1834" s="7" t="s">
        <v>10</v>
      </c>
      <c r="I1834" s="9">
        <v>1709.8</v>
      </c>
      <c r="J1834" s="23" t="s">
        <v>14</v>
      </c>
      <c r="K1834" s="23"/>
    </row>
    <row r="1835" spans="2:11">
      <c r="B1835" s="22" t="s">
        <v>2075</v>
      </c>
      <c r="C1835" s="22"/>
      <c r="D1835" s="6" t="s">
        <v>322</v>
      </c>
      <c r="E1835" s="7" t="s">
        <v>10</v>
      </c>
      <c r="F1835" s="9">
        <v>1554.29</v>
      </c>
      <c r="G1835" s="32">
        <f t="shared" si="28"/>
        <v>1360.0037499999999</v>
      </c>
      <c r="H1835" s="7" t="s">
        <v>10</v>
      </c>
      <c r="I1835" s="9">
        <v>1709.8</v>
      </c>
      <c r="J1835" s="23" t="s">
        <v>14</v>
      </c>
      <c r="K1835" s="23"/>
    </row>
    <row r="1836" spans="2:11">
      <c r="B1836" s="22" t="s">
        <v>2076</v>
      </c>
      <c r="C1836" s="22"/>
      <c r="D1836" s="6" t="s">
        <v>322</v>
      </c>
      <c r="E1836" s="7" t="s">
        <v>10</v>
      </c>
      <c r="F1836" s="9">
        <v>1554.29</v>
      </c>
      <c r="G1836" s="32">
        <f t="shared" si="28"/>
        <v>1360.0037499999999</v>
      </c>
      <c r="H1836" s="7" t="s">
        <v>10</v>
      </c>
      <c r="I1836" s="9">
        <v>1709.8</v>
      </c>
      <c r="J1836" s="23" t="s">
        <v>14</v>
      </c>
      <c r="K1836" s="23"/>
    </row>
    <row r="1837" spans="2:11">
      <c r="B1837" s="22" t="s">
        <v>2077</v>
      </c>
      <c r="C1837" s="22"/>
      <c r="D1837" s="6" t="s">
        <v>322</v>
      </c>
      <c r="E1837" s="7" t="s">
        <v>10</v>
      </c>
      <c r="F1837" s="9">
        <v>1554.29</v>
      </c>
      <c r="G1837" s="32">
        <f t="shared" si="28"/>
        <v>1360.0037499999999</v>
      </c>
      <c r="H1837" s="7" t="s">
        <v>10</v>
      </c>
      <c r="I1837" s="9">
        <v>1709.8</v>
      </c>
      <c r="J1837" s="23" t="s">
        <v>82</v>
      </c>
      <c r="K1837" s="23"/>
    </row>
    <row r="1838" spans="2:11">
      <c r="B1838" s="22" t="s">
        <v>2078</v>
      </c>
      <c r="C1838" s="22"/>
      <c r="D1838" s="6" t="s">
        <v>322</v>
      </c>
      <c r="E1838" s="7" t="s">
        <v>10</v>
      </c>
      <c r="F1838" s="9">
        <v>1554.29</v>
      </c>
      <c r="G1838" s="32">
        <f t="shared" si="28"/>
        <v>1360.0037499999999</v>
      </c>
      <c r="H1838" s="7" t="s">
        <v>10</v>
      </c>
      <c r="I1838" s="9">
        <v>1709.8</v>
      </c>
      <c r="J1838" s="23" t="s">
        <v>14</v>
      </c>
      <c r="K1838" s="23"/>
    </row>
    <row r="1839" spans="2:11">
      <c r="B1839" s="22" t="s">
        <v>2079</v>
      </c>
      <c r="C1839" s="22"/>
      <c r="D1839" s="6" t="s">
        <v>322</v>
      </c>
      <c r="E1839" s="7" t="s">
        <v>10</v>
      </c>
      <c r="F1839" s="9">
        <v>1554.29</v>
      </c>
      <c r="G1839" s="32">
        <f t="shared" si="28"/>
        <v>1360.0037499999999</v>
      </c>
      <c r="H1839" s="7" t="s">
        <v>10</v>
      </c>
      <c r="I1839" s="9">
        <v>1709.8</v>
      </c>
      <c r="J1839" s="23" t="s">
        <v>82</v>
      </c>
      <c r="K1839" s="23"/>
    </row>
    <row r="1840" spans="2:11">
      <c r="B1840" s="22" t="s">
        <v>2080</v>
      </c>
      <c r="C1840" s="22"/>
      <c r="D1840" s="6" t="s">
        <v>322</v>
      </c>
      <c r="E1840" s="7" t="s">
        <v>10</v>
      </c>
      <c r="F1840" s="9">
        <v>1554.29</v>
      </c>
      <c r="G1840" s="32">
        <f t="shared" si="28"/>
        <v>1360.0037499999999</v>
      </c>
      <c r="H1840" s="7" t="s">
        <v>10</v>
      </c>
      <c r="I1840" s="9">
        <v>1709.8</v>
      </c>
      <c r="J1840" s="23" t="s">
        <v>82</v>
      </c>
      <c r="K1840" s="23"/>
    </row>
    <row r="1841" spans="2:11">
      <c r="B1841" s="22" t="s">
        <v>2081</v>
      </c>
      <c r="C1841" s="22"/>
      <c r="D1841" s="6" t="s">
        <v>322</v>
      </c>
      <c r="E1841" s="7" t="s">
        <v>10</v>
      </c>
      <c r="F1841" s="9">
        <v>1554.29</v>
      </c>
      <c r="G1841" s="32">
        <f t="shared" si="28"/>
        <v>1360.0037499999999</v>
      </c>
      <c r="H1841" s="7" t="s">
        <v>10</v>
      </c>
      <c r="I1841" s="9">
        <v>1709.8</v>
      </c>
      <c r="J1841" s="23" t="s">
        <v>14</v>
      </c>
      <c r="K1841" s="23"/>
    </row>
    <row r="1842" spans="2:11">
      <c r="B1842" s="22" t="s">
        <v>2082</v>
      </c>
      <c r="C1842" s="22"/>
      <c r="D1842" s="6" t="s">
        <v>322</v>
      </c>
      <c r="E1842" s="7" t="s">
        <v>10</v>
      </c>
      <c r="F1842" s="9">
        <v>1554.29</v>
      </c>
      <c r="G1842" s="32">
        <f t="shared" si="28"/>
        <v>1360.0037499999999</v>
      </c>
      <c r="H1842" s="7" t="s">
        <v>10</v>
      </c>
      <c r="I1842" s="9">
        <v>1709.8</v>
      </c>
      <c r="J1842" s="23" t="s">
        <v>14</v>
      </c>
      <c r="K1842" s="23"/>
    </row>
    <row r="1843" spans="2:11">
      <c r="B1843" s="22" t="s">
        <v>2083</v>
      </c>
      <c r="C1843" s="22"/>
      <c r="D1843" s="6" t="s">
        <v>322</v>
      </c>
      <c r="E1843" s="7" t="s">
        <v>10</v>
      </c>
      <c r="F1843" s="9">
        <v>1554.29</v>
      </c>
      <c r="G1843" s="32">
        <f t="shared" si="28"/>
        <v>1360.0037499999999</v>
      </c>
      <c r="H1843" s="7" t="s">
        <v>10</v>
      </c>
      <c r="I1843" s="9">
        <v>1709.8</v>
      </c>
      <c r="J1843" s="23" t="s">
        <v>82</v>
      </c>
      <c r="K1843" s="23"/>
    </row>
    <row r="1844" spans="2:11">
      <c r="B1844" s="22" t="s">
        <v>2084</v>
      </c>
      <c r="C1844" s="22"/>
      <c r="D1844" s="6" t="s">
        <v>322</v>
      </c>
      <c r="E1844" s="7" t="s">
        <v>10</v>
      </c>
      <c r="F1844" s="9">
        <v>1554.29</v>
      </c>
      <c r="G1844" s="32">
        <f t="shared" si="28"/>
        <v>1360.0037499999999</v>
      </c>
      <c r="H1844" s="7" t="s">
        <v>10</v>
      </c>
      <c r="I1844" s="9">
        <v>1709.8</v>
      </c>
      <c r="J1844" s="23" t="s">
        <v>82</v>
      </c>
      <c r="K1844" s="23"/>
    </row>
    <row r="1845" spans="2:11">
      <c r="B1845" s="22" t="s">
        <v>2085</v>
      </c>
      <c r="C1845" s="22"/>
      <c r="D1845" s="6" t="s">
        <v>322</v>
      </c>
      <c r="E1845" s="7" t="s">
        <v>10</v>
      </c>
      <c r="F1845" s="9">
        <v>1554.29</v>
      </c>
      <c r="G1845" s="32">
        <f t="shared" si="28"/>
        <v>1360.0037499999999</v>
      </c>
      <c r="H1845" s="7" t="s">
        <v>10</v>
      </c>
      <c r="I1845" s="9">
        <v>1709.8</v>
      </c>
      <c r="J1845" s="23" t="s">
        <v>82</v>
      </c>
      <c r="K1845" s="23"/>
    </row>
    <row r="1846" spans="2:11">
      <c r="B1846" s="22" t="s">
        <v>2086</v>
      </c>
      <c r="C1846" s="22"/>
      <c r="D1846" s="6" t="s">
        <v>322</v>
      </c>
      <c r="E1846" s="7" t="s">
        <v>10</v>
      </c>
      <c r="F1846" s="9">
        <v>1554.29</v>
      </c>
      <c r="G1846" s="32">
        <f t="shared" si="28"/>
        <v>1360.0037499999999</v>
      </c>
      <c r="H1846" s="7" t="s">
        <v>10</v>
      </c>
      <c r="I1846" s="9">
        <v>1709.8</v>
      </c>
      <c r="J1846" s="23" t="s">
        <v>82</v>
      </c>
      <c r="K1846" s="23"/>
    </row>
    <row r="1847" spans="2:11">
      <c r="B1847" s="22" t="s">
        <v>2087</v>
      </c>
      <c r="C1847" s="22"/>
      <c r="D1847" s="6" t="s">
        <v>322</v>
      </c>
      <c r="E1847" s="7" t="s">
        <v>10</v>
      </c>
      <c r="F1847" s="9">
        <v>1554.29</v>
      </c>
      <c r="G1847" s="32">
        <f t="shared" si="28"/>
        <v>1360.0037499999999</v>
      </c>
      <c r="H1847" s="7" t="s">
        <v>10</v>
      </c>
      <c r="I1847" s="9">
        <v>3746.4</v>
      </c>
      <c r="J1847" s="23" t="s">
        <v>82</v>
      </c>
      <c r="K1847" s="23"/>
    </row>
    <row r="1848" spans="2:11">
      <c r="B1848" s="22" t="s">
        <v>2088</v>
      </c>
      <c r="C1848" s="22"/>
      <c r="D1848" s="6" t="s">
        <v>322</v>
      </c>
      <c r="E1848" s="7" t="s">
        <v>10</v>
      </c>
      <c r="F1848" s="9">
        <v>1554.29</v>
      </c>
      <c r="G1848" s="32">
        <f t="shared" si="28"/>
        <v>1360.0037499999999</v>
      </c>
      <c r="H1848" s="7" t="s">
        <v>10</v>
      </c>
      <c r="I1848" s="9">
        <v>1709.8</v>
      </c>
      <c r="J1848" s="23" t="s">
        <v>61</v>
      </c>
      <c r="K1848" s="23"/>
    </row>
    <row r="1849" spans="2:11">
      <c r="B1849" s="22" t="s">
        <v>2089</v>
      </c>
      <c r="C1849" s="22"/>
      <c r="D1849" s="6" t="s">
        <v>322</v>
      </c>
      <c r="E1849" s="7" t="s">
        <v>10</v>
      </c>
      <c r="F1849" s="9">
        <v>1554.29</v>
      </c>
      <c r="G1849" s="32">
        <f t="shared" si="28"/>
        <v>1360.0037499999999</v>
      </c>
      <c r="H1849" s="7" t="s">
        <v>10</v>
      </c>
      <c r="I1849" s="9">
        <v>1709.8</v>
      </c>
      <c r="J1849" s="23" t="s">
        <v>82</v>
      </c>
      <c r="K1849" s="23"/>
    </row>
    <row r="1850" spans="2:11">
      <c r="B1850" s="22" t="s">
        <v>2090</v>
      </c>
      <c r="C1850" s="22"/>
      <c r="D1850" s="6" t="s">
        <v>322</v>
      </c>
      <c r="E1850" s="7" t="s">
        <v>10</v>
      </c>
      <c r="F1850" s="9">
        <v>1554.29</v>
      </c>
      <c r="G1850" s="32">
        <f t="shared" si="28"/>
        <v>1360.0037499999999</v>
      </c>
      <c r="H1850" s="7" t="s">
        <v>10</v>
      </c>
      <c r="I1850" s="9">
        <v>1709.8</v>
      </c>
      <c r="J1850" s="23" t="s">
        <v>14</v>
      </c>
      <c r="K1850" s="23"/>
    </row>
    <row r="1851" spans="2:11">
      <c r="B1851" s="22" t="s">
        <v>2091</v>
      </c>
      <c r="C1851" s="22"/>
      <c r="D1851" s="6" t="s">
        <v>322</v>
      </c>
      <c r="E1851" s="7" t="s">
        <v>10</v>
      </c>
      <c r="F1851" s="9">
        <v>1554.29</v>
      </c>
      <c r="G1851" s="32">
        <f t="shared" si="28"/>
        <v>1360.0037499999999</v>
      </c>
      <c r="H1851" s="7" t="s">
        <v>10</v>
      </c>
      <c r="I1851" s="9">
        <v>1709.8</v>
      </c>
      <c r="J1851" s="23" t="s">
        <v>92</v>
      </c>
      <c r="K1851" s="23"/>
    </row>
    <row r="1852" spans="2:11">
      <c r="B1852" s="22" t="s">
        <v>2092</v>
      </c>
      <c r="C1852" s="22"/>
      <c r="D1852" s="6" t="s">
        <v>322</v>
      </c>
      <c r="E1852" s="7" t="s">
        <v>10</v>
      </c>
      <c r="F1852" s="9">
        <v>1554.29</v>
      </c>
      <c r="G1852" s="32">
        <f t="shared" si="28"/>
        <v>1360.0037499999999</v>
      </c>
      <c r="H1852" s="7" t="s">
        <v>10</v>
      </c>
      <c r="I1852" s="9">
        <v>1709.8</v>
      </c>
      <c r="J1852" s="23" t="s">
        <v>16</v>
      </c>
      <c r="K1852" s="23"/>
    </row>
    <row r="1853" spans="2:11">
      <c r="B1853" s="22" t="s">
        <v>2093</v>
      </c>
      <c r="C1853" s="22"/>
      <c r="D1853" s="6" t="s">
        <v>322</v>
      </c>
      <c r="E1853" s="7" t="s">
        <v>10</v>
      </c>
      <c r="F1853" s="9">
        <v>1554.29</v>
      </c>
      <c r="G1853" s="32">
        <f t="shared" si="28"/>
        <v>1360.0037499999999</v>
      </c>
      <c r="H1853" s="7" t="s">
        <v>10</v>
      </c>
      <c r="I1853" s="9">
        <v>1709.8</v>
      </c>
      <c r="J1853" s="23" t="s">
        <v>14</v>
      </c>
      <c r="K1853" s="23"/>
    </row>
    <row r="1854" spans="2:11">
      <c r="B1854" s="22" t="s">
        <v>2094</v>
      </c>
      <c r="C1854" s="22"/>
      <c r="D1854" s="6" t="s">
        <v>322</v>
      </c>
      <c r="E1854" s="7" t="s">
        <v>10</v>
      </c>
      <c r="F1854" s="9">
        <v>1554.29</v>
      </c>
      <c r="G1854" s="32">
        <f t="shared" si="28"/>
        <v>1360.0037499999999</v>
      </c>
      <c r="H1854" s="7" t="s">
        <v>10</v>
      </c>
      <c r="I1854" s="9">
        <v>1709.8</v>
      </c>
      <c r="J1854" s="23" t="s">
        <v>14</v>
      </c>
      <c r="K1854" s="23"/>
    </row>
    <row r="1855" spans="2:11">
      <c r="B1855" s="22" t="s">
        <v>2095</v>
      </c>
      <c r="C1855" s="22"/>
      <c r="D1855" s="6" t="s">
        <v>322</v>
      </c>
      <c r="E1855" s="7" t="s">
        <v>10</v>
      </c>
      <c r="F1855" s="9">
        <v>1554.29</v>
      </c>
      <c r="G1855" s="32">
        <f t="shared" si="28"/>
        <v>1360.0037499999999</v>
      </c>
      <c r="H1855" s="7" t="s">
        <v>10</v>
      </c>
      <c r="I1855" s="9">
        <v>1709.8</v>
      </c>
      <c r="J1855" s="23" t="s">
        <v>82</v>
      </c>
      <c r="K1855" s="23"/>
    </row>
    <row r="1856" spans="2:11">
      <c r="B1856" s="22" t="s">
        <v>2096</v>
      </c>
      <c r="C1856" s="22"/>
      <c r="D1856" s="6" t="s">
        <v>322</v>
      </c>
      <c r="E1856" s="7" t="s">
        <v>10</v>
      </c>
      <c r="F1856" s="9">
        <v>1554.29</v>
      </c>
      <c r="G1856" s="32">
        <f t="shared" si="28"/>
        <v>1360.0037499999999</v>
      </c>
      <c r="H1856" s="7" t="s">
        <v>10</v>
      </c>
      <c r="I1856" s="9">
        <v>1709.8</v>
      </c>
      <c r="J1856" s="23" t="s">
        <v>82</v>
      </c>
      <c r="K1856" s="23"/>
    </row>
    <row r="1857" spans="2:11">
      <c r="B1857" s="22" t="s">
        <v>2097</v>
      </c>
      <c r="C1857" s="22"/>
      <c r="D1857" s="6" t="s">
        <v>322</v>
      </c>
      <c r="E1857" s="7" t="s">
        <v>10</v>
      </c>
      <c r="F1857" s="9">
        <v>1554.29</v>
      </c>
      <c r="G1857" s="32">
        <f t="shared" si="28"/>
        <v>1360.0037499999999</v>
      </c>
      <c r="H1857" s="7" t="s">
        <v>10</v>
      </c>
      <c r="I1857" s="9">
        <v>1709.8</v>
      </c>
      <c r="J1857" s="23" t="s">
        <v>82</v>
      </c>
      <c r="K1857" s="23"/>
    </row>
    <row r="1858" spans="2:11">
      <c r="B1858" s="22" t="s">
        <v>2098</v>
      </c>
      <c r="C1858" s="22"/>
      <c r="D1858" s="6" t="s">
        <v>322</v>
      </c>
      <c r="E1858" s="7" t="s">
        <v>10</v>
      </c>
      <c r="F1858" s="9">
        <v>1554.29</v>
      </c>
      <c r="G1858" s="32">
        <f t="shared" si="28"/>
        <v>1360.0037499999999</v>
      </c>
      <c r="H1858" s="7" t="s">
        <v>10</v>
      </c>
      <c r="I1858" s="9">
        <v>1709.8</v>
      </c>
      <c r="J1858" s="23" t="s">
        <v>82</v>
      </c>
      <c r="K1858" s="23"/>
    </row>
    <row r="1859" spans="2:11">
      <c r="B1859" s="22" t="s">
        <v>2099</v>
      </c>
      <c r="C1859" s="22"/>
      <c r="D1859" s="6" t="s">
        <v>322</v>
      </c>
      <c r="E1859" s="7" t="s">
        <v>10</v>
      </c>
      <c r="F1859" s="9">
        <v>1554.29</v>
      </c>
      <c r="G1859" s="32">
        <f t="shared" si="28"/>
        <v>1360.0037499999999</v>
      </c>
      <c r="H1859" s="7" t="s">
        <v>10</v>
      </c>
      <c r="I1859" s="9">
        <v>1709.8</v>
      </c>
      <c r="J1859" s="23" t="s">
        <v>82</v>
      </c>
      <c r="K1859" s="23"/>
    </row>
    <row r="1860" spans="2:11">
      <c r="B1860" s="22" t="s">
        <v>2100</v>
      </c>
      <c r="C1860" s="22"/>
      <c r="D1860" s="6" t="s">
        <v>322</v>
      </c>
      <c r="E1860" s="7" t="s">
        <v>10</v>
      </c>
      <c r="F1860" s="9">
        <v>1554.29</v>
      </c>
      <c r="G1860" s="32">
        <f t="shared" si="28"/>
        <v>1360.0037499999999</v>
      </c>
      <c r="H1860" s="7" t="s">
        <v>10</v>
      </c>
      <c r="I1860" s="9">
        <v>1709.8</v>
      </c>
      <c r="J1860" s="23" t="s">
        <v>82</v>
      </c>
      <c r="K1860" s="23"/>
    </row>
    <row r="1861" spans="2:11">
      <c r="B1861" s="22" t="s">
        <v>2101</v>
      </c>
      <c r="C1861" s="22"/>
      <c r="D1861" s="6" t="s">
        <v>322</v>
      </c>
      <c r="E1861" s="7" t="s">
        <v>10</v>
      </c>
      <c r="F1861" s="9">
        <v>1554.29</v>
      </c>
      <c r="G1861" s="32">
        <f t="shared" si="28"/>
        <v>1360.0037499999999</v>
      </c>
      <c r="H1861" s="7" t="s">
        <v>10</v>
      </c>
      <c r="I1861" s="9">
        <v>1709.8</v>
      </c>
      <c r="J1861" s="23" t="s">
        <v>14</v>
      </c>
      <c r="K1861" s="23"/>
    </row>
    <row r="1862" spans="2:11">
      <c r="B1862" s="22" t="s">
        <v>2102</v>
      </c>
      <c r="C1862" s="22"/>
      <c r="D1862" s="6" t="s">
        <v>322</v>
      </c>
      <c r="E1862" s="7" t="s">
        <v>10</v>
      </c>
      <c r="F1862" s="9">
        <v>1554.29</v>
      </c>
      <c r="G1862" s="32">
        <f t="shared" si="28"/>
        <v>1360.0037499999999</v>
      </c>
      <c r="H1862" s="7" t="s">
        <v>10</v>
      </c>
      <c r="I1862" s="9">
        <v>1709.8</v>
      </c>
      <c r="J1862" s="23" t="s">
        <v>82</v>
      </c>
      <c r="K1862" s="23"/>
    </row>
    <row r="1863" spans="2:11">
      <c r="B1863" s="22" t="s">
        <v>2103</v>
      </c>
      <c r="C1863" s="22"/>
      <c r="D1863" s="6" t="s">
        <v>322</v>
      </c>
      <c r="E1863" s="7" t="s">
        <v>10</v>
      </c>
      <c r="F1863" s="9">
        <v>1554.29</v>
      </c>
      <c r="G1863" s="32">
        <f t="shared" si="28"/>
        <v>1360.0037499999999</v>
      </c>
      <c r="H1863" s="7" t="s">
        <v>10</v>
      </c>
      <c r="I1863" s="9">
        <v>1709.8</v>
      </c>
      <c r="J1863" s="23" t="s">
        <v>82</v>
      </c>
      <c r="K1863" s="23"/>
    </row>
    <row r="1864" spans="2:11">
      <c r="B1864" s="22" t="s">
        <v>2104</v>
      </c>
      <c r="C1864" s="22"/>
      <c r="D1864" s="6" t="s">
        <v>322</v>
      </c>
      <c r="E1864" s="7" t="s">
        <v>10</v>
      </c>
      <c r="F1864" s="9">
        <v>1554.29</v>
      </c>
      <c r="G1864" s="32">
        <f t="shared" si="28"/>
        <v>1360.0037499999999</v>
      </c>
      <c r="H1864" s="7" t="s">
        <v>10</v>
      </c>
      <c r="I1864" s="9">
        <v>1709.8</v>
      </c>
      <c r="J1864" s="23" t="s">
        <v>61</v>
      </c>
      <c r="K1864" s="23"/>
    </row>
    <row r="1865" spans="2:11">
      <c r="B1865" s="22" t="s">
        <v>2105</v>
      </c>
      <c r="C1865" s="22"/>
      <c r="D1865" s="6" t="s">
        <v>322</v>
      </c>
      <c r="E1865" s="7" t="s">
        <v>10</v>
      </c>
      <c r="F1865" s="9">
        <v>1554.29</v>
      </c>
      <c r="G1865" s="32">
        <f t="shared" si="28"/>
        <v>1360.0037499999999</v>
      </c>
      <c r="H1865" s="7" t="s">
        <v>10</v>
      </c>
      <c r="I1865" s="9">
        <v>1709.8</v>
      </c>
      <c r="J1865" s="23" t="s">
        <v>14</v>
      </c>
      <c r="K1865" s="23"/>
    </row>
    <row r="1866" spans="2:11">
      <c r="B1866" s="22" t="s">
        <v>2106</v>
      </c>
      <c r="C1866" s="22"/>
      <c r="D1866" s="6" t="s">
        <v>322</v>
      </c>
      <c r="E1866" s="7" t="s">
        <v>10</v>
      </c>
      <c r="F1866" s="9">
        <v>1554.29</v>
      </c>
      <c r="G1866" s="32">
        <f t="shared" ref="G1866:G1929" si="29">F1866*0.875</f>
        <v>1360.0037499999999</v>
      </c>
      <c r="H1866" s="7" t="s">
        <v>10</v>
      </c>
      <c r="I1866" s="9">
        <v>1709.8</v>
      </c>
      <c r="J1866" s="23" t="s">
        <v>82</v>
      </c>
      <c r="K1866" s="23"/>
    </row>
    <row r="1867" spans="2:11">
      <c r="B1867" s="22" t="s">
        <v>2107</v>
      </c>
      <c r="C1867" s="22"/>
      <c r="D1867" s="6" t="s">
        <v>322</v>
      </c>
      <c r="E1867" s="7" t="s">
        <v>10</v>
      </c>
      <c r="F1867" s="9">
        <v>1554.29</v>
      </c>
      <c r="G1867" s="32">
        <f t="shared" si="29"/>
        <v>1360.0037499999999</v>
      </c>
      <c r="H1867" s="7" t="s">
        <v>10</v>
      </c>
      <c r="I1867" s="9">
        <v>1709.8</v>
      </c>
      <c r="J1867" s="23" t="s">
        <v>14</v>
      </c>
      <c r="K1867" s="23"/>
    </row>
    <row r="1868" spans="2:11">
      <c r="B1868" s="22" t="s">
        <v>2108</v>
      </c>
      <c r="C1868" s="22"/>
      <c r="D1868" s="6" t="s">
        <v>322</v>
      </c>
      <c r="E1868" s="7" t="s">
        <v>10</v>
      </c>
      <c r="F1868" s="9">
        <v>1554.29</v>
      </c>
      <c r="G1868" s="32">
        <f t="shared" si="29"/>
        <v>1360.0037499999999</v>
      </c>
      <c r="H1868" s="7" t="s">
        <v>10</v>
      </c>
      <c r="I1868" s="9">
        <v>1709.8</v>
      </c>
      <c r="J1868" s="23" t="s">
        <v>82</v>
      </c>
      <c r="K1868" s="23"/>
    </row>
    <row r="1869" spans="2:11">
      <c r="B1869" s="22" t="s">
        <v>2109</v>
      </c>
      <c r="C1869" s="22"/>
      <c r="D1869" s="6" t="s">
        <v>322</v>
      </c>
      <c r="E1869" s="7" t="s">
        <v>10</v>
      </c>
      <c r="F1869" s="9">
        <v>1554.29</v>
      </c>
      <c r="G1869" s="32">
        <f t="shared" si="29"/>
        <v>1360.0037499999999</v>
      </c>
      <c r="H1869" s="7" t="s">
        <v>10</v>
      </c>
      <c r="I1869" s="9">
        <v>1709.8</v>
      </c>
      <c r="J1869" s="23" t="s">
        <v>14</v>
      </c>
      <c r="K1869" s="23"/>
    </row>
    <row r="1870" spans="2:11">
      <c r="B1870" s="22" t="s">
        <v>2110</v>
      </c>
      <c r="C1870" s="22"/>
      <c r="D1870" s="6" t="s">
        <v>322</v>
      </c>
      <c r="E1870" s="7" t="s">
        <v>10</v>
      </c>
      <c r="F1870" s="9">
        <v>1554.29</v>
      </c>
      <c r="G1870" s="32">
        <f t="shared" si="29"/>
        <v>1360.0037499999999</v>
      </c>
      <c r="H1870" s="7" t="s">
        <v>10</v>
      </c>
      <c r="I1870" s="9">
        <v>1709.8</v>
      </c>
      <c r="J1870" s="23" t="s">
        <v>82</v>
      </c>
      <c r="K1870" s="23"/>
    </row>
    <row r="1871" spans="2:11">
      <c r="B1871" s="22" t="s">
        <v>2111</v>
      </c>
      <c r="C1871" s="22"/>
      <c r="D1871" s="6" t="s">
        <v>322</v>
      </c>
      <c r="E1871" s="7" t="s">
        <v>10</v>
      </c>
      <c r="F1871" s="9">
        <v>1554.29</v>
      </c>
      <c r="G1871" s="32">
        <f t="shared" si="29"/>
        <v>1360.0037499999999</v>
      </c>
      <c r="H1871" s="7" t="s">
        <v>10</v>
      </c>
      <c r="I1871" s="9">
        <v>1709.8</v>
      </c>
      <c r="J1871" s="23" t="s">
        <v>14</v>
      </c>
      <c r="K1871" s="23"/>
    </row>
    <row r="1872" spans="2:11">
      <c r="B1872" s="22" t="s">
        <v>2112</v>
      </c>
      <c r="C1872" s="22"/>
      <c r="D1872" s="6" t="s">
        <v>322</v>
      </c>
      <c r="E1872" s="7" t="s">
        <v>10</v>
      </c>
      <c r="F1872" s="9">
        <v>1554.29</v>
      </c>
      <c r="G1872" s="32">
        <f t="shared" si="29"/>
        <v>1360.0037499999999</v>
      </c>
      <c r="H1872" s="7" t="s">
        <v>10</v>
      </c>
      <c r="I1872" s="9">
        <v>1709.8</v>
      </c>
      <c r="J1872" s="23" t="s">
        <v>82</v>
      </c>
      <c r="K1872" s="23"/>
    </row>
    <row r="1873" spans="2:11">
      <c r="B1873" s="22" t="s">
        <v>2113</v>
      </c>
      <c r="C1873" s="22"/>
      <c r="D1873" s="6" t="s">
        <v>322</v>
      </c>
      <c r="E1873" s="7" t="s">
        <v>10</v>
      </c>
      <c r="F1873" s="9">
        <v>1554.29</v>
      </c>
      <c r="G1873" s="32">
        <f t="shared" si="29"/>
        <v>1360.0037499999999</v>
      </c>
      <c r="H1873" s="7" t="s">
        <v>10</v>
      </c>
      <c r="I1873" s="9">
        <v>1709.8</v>
      </c>
      <c r="J1873" s="23" t="s">
        <v>14</v>
      </c>
      <c r="K1873" s="23"/>
    </row>
    <row r="1874" spans="2:11">
      <c r="B1874" s="22" t="s">
        <v>2114</v>
      </c>
      <c r="C1874" s="22"/>
      <c r="D1874" s="6" t="s">
        <v>322</v>
      </c>
      <c r="E1874" s="7" t="s">
        <v>10</v>
      </c>
      <c r="F1874" s="9">
        <v>1554.29</v>
      </c>
      <c r="G1874" s="32">
        <f t="shared" si="29"/>
        <v>1360.0037499999999</v>
      </c>
      <c r="H1874" s="7" t="s">
        <v>10</v>
      </c>
      <c r="I1874" s="9">
        <v>1709.8</v>
      </c>
      <c r="J1874" s="23" t="s">
        <v>61</v>
      </c>
      <c r="K1874" s="23"/>
    </row>
    <row r="1875" spans="2:11">
      <c r="B1875" s="22" t="s">
        <v>2115</v>
      </c>
      <c r="C1875" s="22"/>
      <c r="D1875" s="6" t="s">
        <v>322</v>
      </c>
      <c r="E1875" s="7" t="s">
        <v>10</v>
      </c>
      <c r="F1875" s="9">
        <v>1554.29</v>
      </c>
      <c r="G1875" s="32">
        <f t="shared" si="29"/>
        <v>1360.0037499999999</v>
      </c>
      <c r="H1875" s="7" t="s">
        <v>10</v>
      </c>
      <c r="I1875" s="9">
        <v>1709.8</v>
      </c>
      <c r="J1875" s="23" t="s">
        <v>14</v>
      </c>
      <c r="K1875" s="23"/>
    </row>
    <row r="1876" spans="2:11">
      <c r="B1876" s="22" t="s">
        <v>2116</v>
      </c>
      <c r="C1876" s="22"/>
      <c r="D1876" s="6" t="s">
        <v>322</v>
      </c>
      <c r="E1876" s="7" t="s">
        <v>10</v>
      </c>
      <c r="F1876" s="9">
        <v>1554.29</v>
      </c>
      <c r="G1876" s="32">
        <f t="shared" si="29"/>
        <v>1360.0037499999999</v>
      </c>
      <c r="H1876" s="7" t="s">
        <v>10</v>
      </c>
      <c r="I1876" s="9">
        <v>1709.8</v>
      </c>
      <c r="J1876" s="23" t="s">
        <v>14</v>
      </c>
      <c r="K1876" s="23"/>
    </row>
    <row r="1877" spans="2:11">
      <c r="B1877" s="22" t="s">
        <v>2117</v>
      </c>
      <c r="C1877" s="22"/>
      <c r="D1877" s="6" t="s">
        <v>322</v>
      </c>
      <c r="E1877" s="7" t="s">
        <v>10</v>
      </c>
      <c r="F1877" s="9">
        <v>1554.29</v>
      </c>
      <c r="G1877" s="32">
        <f t="shared" si="29"/>
        <v>1360.0037499999999</v>
      </c>
      <c r="H1877" s="7" t="s">
        <v>10</v>
      </c>
      <c r="I1877" s="9">
        <v>1709.8</v>
      </c>
      <c r="J1877" s="23" t="s">
        <v>82</v>
      </c>
      <c r="K1877" s="23"/>
    </row>
    <row r="1878" spans="2:11">
      <c r="B1878" s="22" t="s">
        <v>2118</v>
      </c>
      <c r="C1878" s="22"/>
      <c r="D1878" s="6" t="s">
        <v>322</v>
      </c>
      <c r="E1878" s="7" t="s">
        <v>10</v>
      </c>
      <c r="F1878" s="9">
        <v>1554.29</v>
      </c>
      <c r="G1878" s="32">
        <f t="shared" si="29"/>
        <v>1360.0037499999999</v>
      </c>
      <c r="H1878" s="7" t="s">
        <v>10</v>
      </c>
      <c r="I1878" s="9">
        <v>1709.8</v>
      </c>
      <c r="J1878" s="23" t="s">
        <v>82</v>
      </c>
      <c r="K1878" s="23"/>
    </row>
    <row r="1879" spans="2:11">
      <c r="B1879" s="22" t="s">
        <v>2119</v>
      </c>
      <c r="C1879" s="22"/>
      <c r="D1879" s="6" t="s">
        <v>322</v>
      </c>
      <c r="E1879" s="7" t="s">
        <v>10</v>
      </c>
      <c r="F1879" s="9">
        <v>1554.29</v>
      </c>
      <c r="G1879" s="32">
        <f t="shared" si="29"/>
        <v>1360.0037499999999</v>
      </c>
      <c r="H1879" s="7" t="s">
        <v>10</v>
      </c>
      <c r="I1879" s="9">
        <v>1709.8</v>
      </c>
      <c r="J1879" s="23" t="s">
        <v>82</v>
      </c>
      <c r="K1879" s="23"/>
    </row>
    <row r="1880" spans="2:11">
      <c r="B1880" s="22" t="s">
        <v>2120</v>
      </c>
      <c r="C1880" s="22"/>
      <c r="D1880" s="6" t="s">
        <v>322</v>
      </c>
      <c r="E1880" s="7" t="s">
        <v>10</v>
      </c>
      <c r="F1880" s="9">
        <v>1554.29</v>
      </c>
      <c r="G1880" s="32">
        <f t="shared" si="29"/>
        <v>1360.0037499999999</v>
      </c>
      <c r="H1880" s="7" t="s">
        <v>10</v>
      </c>
      <c r="I1880" s="9">
        <v>1709.8</v>
      </c>
      <c r="J1880" s="23" t="s">
        <v>82</v>
      </c>
      <c r="K1880" s="23"/>
    </row>
    <row r="1881" spans="2:11">
      <c r="B1881" s="22" t="s">
        <v>2121</v>
      </c>
      <c r="C1881" s="22"/>
      <c r="D1881" s="6" t="s">
        <v>322</v>
      </c>
      <c r="E1881" s="7" t="s">
        <v>10</v>
      </c>
      <c r="F1881" s="9">
        <v>1554.29</v>
      </c>
      <c r="G1881" s="32">
        <f t="shared" si="29"/>
        <v>1360.0037499999999</v>
      </c>
      <c r="H1881" s="7" t="s">
        <v>10</v>
      </c>
      <c r="I1881" s="9">
        <v>1709.8</v>
      </c>
      <c r="J1881" s="23" t="s">
        <v>14</v>
      </c>
      <c r="K1881" s="23"/>
    </row>
    <row r="1882" spans="2:11">
      <c r="B1882" s="22" t="s">
        <v>2122</v>
      </c>
      <c r="C1882" s="22"/>
      <c r="D1882" s="6" t="s">
        <v>322</v>
      </c>
      <c r="E1882" s="7" t="s">
        <v>10</v>
      </c>
      <c r="F1882" s="9">
        <v>1554.29</v>
      </c>
      <c r="G1882" s="32">
        <f t="shared" si="29"/>
        <v>1360.0037499999999</v>
      </c>
      <c r="H1882" s="7" t="s">
        <v>10</v>
      </c>
      <c r="I1882" s="9">
        <v>1709.8</v>
      </c>
      <c r="J1882" s="23" t="s">
        <v>14</v>
      </c>
      <c r="K1882" s="23"/>
    </row>
    <row r="1883" spans="2:11">
      <c r="B1883" s="22" t="s">
        <v>2123</v>
      </c>
      <c r="C1883" s="22"/>
      <c r="D1883" s="6" t="s">
        <v>322</v>
      </c>
      <c r="E1883" s="7" t="s">
        <v>10</v>
      </c>
      <c r="F1883" s="9">
        <v>1245.71</v>
      </c>
      <c r="G1883" s="32">
        <f t="shared" si="29"/>
        <v>1089.9962500000001</v>
      </c>
      <c r="H1883" s="7" t="s">
        <v>10</v>
      </c>
      <c r="I1883" s="9">
        <v>1370.3</v>
      </c>
      <c r="J1883" s="23" t="s">
        <v>82</v>
      </c>
      <c r="K1883" s="23"/>
    </row>
    <row r="1884" spans="2:11">
      <c r="B1884" s="22" t="s">
        <v>2124</v>
      </c>
      <c r="C1884" s="22"/>
      <c r="D1884" s="6" t="s">
        <v>322</v>
      </c>
      <c r="E1884" s="7" t="s">
        <v>10</v>
      </c>
      <c r="F1884" s="9">
        <v>1245.71</v>
      </c>
      <c r="G1884" s="32">
        <f t="shared" si="29"/>
        <v>1089.9962500000001</v>
      </c>
      <c r="H1884" s="7" t="s">
        <v>10</v>
      </c>
      <c r="I1884" s="9">
        <v>1370.3</v>
      </c>
      <c r="J1884" s="23" t="s">
        <v>14</v>
      </c>
      <c r="K1884" s="23"/>
    </row>
    <row r="1885" spans="2:11">
      <c r="B1885" s="22" t="s">
        <v>2125</v>
      </c>
      <c r="C1885" s="22"/>
      <c r="D1885" s="6" t="s">
        <v>322</v>
      </c>
      <c r="E1885" s="7" t="s">
        <v>10</v>
      </c>
      <c r="F1885" s="9">
        <v>1245.71</v>
      </c>
      <c r="G1885" s="32">
        <f t="shared" si="29"/>
        <v>1089.9962500000001</v>
      </c>
      <c r="H1885" s="7" t="s">
        <v>10</v>
      </c>
      <c r="I1885" s="9">
        <v>1370.3</v>
      </c>
      <c r="J1885" s="23" t="s">
        <v>82</v>
      </c>
      <c r="K1885" s="23"/>
    </row>
    <row r="1886" spans="2:11">
      <c r="B1886" s="22" t="s">
        <v>2126</v>
      </c>
      <c r="C1886" s="22"/>
      <c r="D1886" s="6" t="s">
        <v>322</v>
      </c>
      <c r="E1886" s="7" t="s">
        <v>10</v>
      </c>
      <c r="F1886" s="9">
        <v>1245.71</v>
      </c>
      <c r="G1886" s="32">
        <f t="shared" si="29"/>
        <v>1089.9962500000001</v>
      </c>
      <c r="H1886" s="7" t="s">
        <v>10</v>
      </c>
      <c r="I1886" s="9">
        <v>1370.3</v>
      </c>
      <c r="J1886" s="23" t="s">
        <v>14</v>
      </c>
      <c r="K1886" s="23"/>
    </row>
    <row r="1887" spans="2:11">
      <c r="B1887" s="22" t="s">
        <v>2127</v>
      </c>
      <c r="C1887" s="22"/>
      <c r="D1887" s="6" t="s">
        <v>322</v>
      </c>
      <c r="E1887" s="7" t="s">
        <v>10</v>
      </c>
      <c r="F1887" s="9">
        <v>1245.71</v>
      </c>
      <c r="G1887" s="32">
        <f t="shared" si="29"/>
        <v>1089.9962500000001</v>
      </c>
      <c r="H1887" s="7" t="s">
        <v>10</v>
      </c>
      <c r="I1887" s="9">
        <v>1370.3</v>
      </c>
      <c r="J1887" s="23" t="s">
        <v>82</v>
      </c>
      <c r="K1887" s="23"/>
    </row>
    <row r="1888" spans="2:11">
      <c r="B1888" s="22" t="s">
        <v>2128</v>
      </c>
      <c r="C1888" s="22"/>
      <c r="D1888" s="6" t="s">
        <v>322</v>
      </c>
      <c r="E1888" s="7" t="s">
        <v>10</v>
      </c>
      <c r="F1888" s="9">
        <v>1245.71</v>
      </c>
      <c r="G1888" s="32">
        <f t="shared" si="29"/>
        <v>1089.9962500000001</v>
      </c>
      <c r="H1888" s="7" t="s">
        <v>10</v>
      </c>
      <c r="I1888" s="9">
        <v>1370.3</v>
      </c>
      <c r="J1888" s="23" t="s">
        <v>82</v>
      </c>
      <c r="K1888" s="23"/>
    </row>
    <row r="1889" spans="2:11">
      <c r="B1889" s="22" t="s">
        <v>2129</v>
      </c>
      <c r="C1889" s="22"/>
      <c r="D1889" s="6" t="s">
        <v>322</v>
      </c>
      <c r="E1889" s="7" t="s">
        <v>10</v>
      </c>
      <c r="F1889" s="9">
        <v>1245.71</v>
      </c>
      <c r="G1889" s="32">
        <f t="shared" si="29"/>
        <v>1089.9962500000001</v>
      </c>
      <c r="H1889" s="7" t="s">
        <v>10</v>
      </c>
      <c r="I1889" s="9">
        <v>1370.3</v>
      </c>
      <c r="J1889" s="23" t="s">
        <v>82</v>
      </c>
      <c r="K1889" s="23"/>
    </row>
    <row r="1890" spans="2:11">
      <c r="B1890" s="22" t="s">
        <v>2130</v>
      </c>
      <c r="C1890" s="22"/>
      <c r="D1890" s="6" t="s">
        <v>322</v>
      </c>
      <c r="E1890" s="7" t="s">
        <v>10</v>
      </c>
      <c r="F1890" s="9">
        <v>1245.71</v>
      </c>
      <c r="G1890" s="32">
        <f t="shared" si="29"/>
        <v>1089.9962500000001</v>
      </c>
      <c r="H1890" s="7" t="s">
        <v>10</v>
      </c>
      <c r="I1890" s="9">
        <v>1370.3</v>
      </c>
      <c r="J1890" s="23" t="s">
        <v>14</v>
      </c>
      <c r="K1890" s="23"/>
    </row>
    <row r="1891" spans="2:11">
      <c r="B1891" s="22" t="s">
        <v>2131</v>
      </c>
      <c r="C1891" s="22"/>
      <c r="D1891" s="6" t="s">
        <v>322</v>
      </c>
      <c r="E1891" s="7" t="s">
        <v>10</v>
      </c>
      <c r="F1891" s="9">
        <v>1245.71</v>
      </c>
      <c r="G1891" s="32">
        <f t="shared" si="29"/>
        <v>1089.9962500000001</v>
      </c>
      <c r="H1891" s="7" t="s">
        <v>10</v>
      </c>
      <c r="I1891" s="9">
        <v>1370.3</v>
      </c>
      <c r="J1891" s="23" t="s">
        <v>82</v>
      </c>
      <c r="K1891" s="23"/>
    </row>
    <row r="1892" spans="2:11">
      <c r="B1892" s="22" t="s">
        <v>2132</v>
      </c>
      <c r="C1892" s="22"/>
      <c r="D1892" s="6" t="s">
        <v>322</v>
      </c>
      <c r="E1892" s="7" t="s">
        <v>10</v>
      </c>
      <c r="F1892" s="9">
        <v>1245.71</v>
      </c>
      <c r="G1892" s="32">
        <f t="shared" si="29"/>
        <v>1089.9962500000001</v>
      </c>
      <c r="H1892" s="7" t="s">
        <v>10</v>
      </c>
      <c r="I1892" s="9">
        <v>1370.3</v>
      </c>
      <c r="J1892" s="23" t="s">
        <v>82</v>
      </c>
      <c r="K1892" s="23"/>
    </row>
    <row r="1893" spans="2:11">
      <c r="B1893" s="22" t="s">
        <v>2133</v>
      </c>
      <c r="C1893" s="22"/>
      <c r="D1893" s="6" t="s">
        <v>322</v>
      </c>
      <c r="E1893" s="7" t="s">
        <v>10</v>
      </c>
      <c r="F1893" s="9">
        <v>1845.71</v>
      </c>
      <c r="G1893" s="32">
        <f t="shared" si="29"/>
        <v>1614.9962500000001</v>
      </c>
      <c r="H1893" s="7" t="s">
        <v>10</v>
      </c>
      <c r="I1893" s="9">
        <v>2030.3</v>
      </c>
      <c r="J1893" s="23" t="s">
        <v>82</v>
      </c>
      <c r="K1893" s="23"/>
    </row>
    <row r="1894" spans="2:11">
      <c r="B1894" s="22" t="s">
        <v>2134</v>
      </c>
      <c r="C1894" s="22"/>
      <c r="D1894" s="6" t="s">
        <v>322</v>
      </c>
      <c r="E1894" s="7" t="s">
        <v>10</v>
      </c>
      <c r="F1894" s="9">
        <v>1845.71</v>
      </c>
      <c r="G1894" s="32">
        <f t="shared" si="29"/>
        <v>1614.9962500000001</v>
      </c>
      <c r="H1894" s="7" t="s">
        <v>10</v>
      </c>
      <c r="I1894" s="9">
        <v>2030.3</v>
      </c>
      <c r="J1894" s="23" t="s">
        <v>14</v>
      </c>
      <c r="K1894" s="23"/>
    </row>
    <row r="1895" spans="2:11">
      <c r="B1895" s="22" t="s">
        <v>2135</v>
      </c>
      <c r="C1895" s="22"/>
      <c r="D1895" s="6" t="s">
        <v>322</v>
      </c>
      <c r="E1895" s="7" t="s">
        <v>10</v>
      </c>
      <c r="F1895" s="9">
        <v>1845.71</v>
      </c>
      <c r="G1895" s="32">
        <f t="shared" si="29"/>
        <v>1614.9962500000001</v>
      </c>
      <c r="H1895" s="7" t="s">
        <v>10</v>
      </c>
      <c r="I1895" s="9">
        <v>2030.3</v>
      </c>
      <c r="J1895" s="23" t="s">
        <v>61</v>
      </c>
      <c r="K1895" s="23"/>
    </row>
    <row r="1896" spans="2:11">
      <c r="B1896" s="22" t="s">
        <v>2136</v>
      </c>
      <c r="C1896" s="22"/>
      <c r="D1896" s="6" t="s">
        <v>322</v>
      </c>
      <c r="E1896" s="7" t="s">
        <v>10</v>
      </c>
      <c r="F1896" s="9">
        <v>1845.71</v>
      </c>
      <c r="G1896" s="32">
        <f t="shared" si="29"/>
        <v>1614.9962500000001</v>
      </c>
      <c r="H1896" s="7" t="s">
        <v>10</v>
      </c>
      <c r="I1896" s="9">
        <v>2030.3</v>
      </c>
      <c r="J1896" s="23" t="s">
        <v>14</v>
      </c>
      <c r="K1896" s="23"/>
    </row>
    <row r="1897" spans="2:11">
      <c r="B1897" s="22" t="s">
        <v>2137</v>
      </c>
      <c r="C1897" s="22"/>
      <c r="D1897" s="6" t="s">
        <v>322</v>
      </c>
      <c r="E1897" s="7" t="s">
        <v>10</v>
      </c>
      <c r="F1897" s="9">
        <v>1845.71</v>
      </c>
      <c r="G1897" s="32">
        <f t="shared" si="29"/>
        <v>1614.9962500000001</v>
      </c>
      <c r="H1897" s="7" t="s">
        <v>10</v>
      </c>
      <c r="I1897" s="9">
        <v>2030.3</v>
      </c>
      <c r="J1897" s="23" t="s">
        <v>82</v>
      </c>
      <c r="K1897" s="23"/>
    </row>
    <row r="1898" spans="2:11">
      <c r="B1898" s="22" t="s">
        <v>2138</v>
      </c>
      <c r="C1898" s="22"/>
      <c r="D1898" s="6" t="s">
        <v>322</v>
      </c>
      <c r="E1898" s="7" t="s">
        <v>10</v>
      </c>
      <c r="F1898" s="9">
        <v>1845.71</v>
      </c>
      <c r="G1898" s="32">
        <f t="shared" si="29"/>
        <v>1614.9962500000001</v>
      </c>
      <c r="H1898" s="7" t="s">
        <v>10</v>
      </c>
      <c r="I1898" s="9">
        <v>2030.3</v>
      </c>
      <c r="J1898" s="23" t="s">
        <v>82</v>
      </c>
      <c r="K1898" s="23"/>
    </row>
    <row r="1899" spans="2:11">
      <c r="B1899" s="22" t="s">
        <v>2139</v>
      </c>
      <c r="C1899" s="22"/>
      <c r="D1899" s="6" t="s">
        <v>322</v>
      </c>
      <c r="E1899" s="7" t="s">
        <v>10</v>
      </c>
      <c r="F1899" s="9">
        <v>1845.71</v>
      </c>
      <c r="G1899" s="32">
        <f t="shared" si="29"/>
        <v>1614.9962500000001</v>
      </c>
      <c r="H1899" s="7" t="s">
        <v>10</v>
      </c>
      <c r="I1899" s="9">
        <v>2030.3</v>
      </c>
      <c r="J1899" s="23" t="s">
        <v>82</v>
      </c>
      <c r="K1899" s="23"/>
    </row>
    <row r="1900" spans="2:11">
      <c r="B1900" s="22" t="s">
        <v>2140</v>
      </c>
      <c r="C1900" s="22"/>
      <c r="D1900" s="6" t="s">
        <v>322</v>
      </c>
      <c r="E1900" s="7" t="s">
        <v>10</v>
      </c>
      <c r="F1900" s="9">
        <v>1845.71</v>
      </c>
      <c r="G1900" s="32">
        <f t="shared" si="29"/>
        <v>1614.9962500000001</v>
      </c>
      <c r="H1900" s="7" t="s">
        <v>10</v>
      </c>
      <c r="I1900" s="9">
        <v>2030.3</v>
      </c>
      <c r="J1900" s="23" t="s">
        <v>82</v>
      </c>
      <c r="K1900" s="23"/>
    </row>
    <row r="1901" spans="2:11">
      <c r="B1901" s="22" t="s">
        <v>2141</v>
      </c>
      <c r="C1901" s="22"/>
      <c r="D1901" s="6" t="s">
        <v>322</v>
      </c>
      <c r="E1901" s="7" t="s">
        <v>10</v>
      </c>
      <c r="F1901" s="9">
        <v>1845.71</v>
      </c>
      <c r="G1901" s="32">
        <f t="shared" si="29"/>
        <v>1614.9962500000001</v>
      </c>
      <c r="H1901" s="7" t="s">
        <v>10</v>
      </c>
      <c r="I1901" s="9">
        <v>2030.3</v>
      </c>
      <c r="J1901" s="23" t="s">
        <v>21</v>
      </c>
      <c r="K1901" s="23"/>
    </row>
    <row r="1902" spans="2:11">
      <c r="B1902" s="22" t="s">
        <v>2142</v>
      </c>
      <c r="C1902" s="22"/>
      <c r="D1902" s="6" t="s">
        <v>322</v>
      </c>
      <c r="E1902" s="7" t="s">
        <v>10</v>
      </c>
      <c r="F1902" s="9">
        <v>1845.71</v>
      </c>
      <c r="G1902" s="32">
        <f t="shared" si="29"/>
        <v>1614.9962500000001</v>
      </c>
      <c r="H1902" s="7" t="s">
        <v>10</v>
      </c>
      <c r="I1902" s="9">
        <v>2030.3</v>
      </c>
      <c r="J1902" s="23" t="s">
        <v>16</v>
      </c>
      <c r="K1902" s="23"/>
    </row>
    <row r="1903" spans="2:11">
      <c r="B1903" s="22" t="s">
        <v>2143</v>
      </c>
      <c r="C1903" s="22"/>
      <c r="D1903" s="6" t="s">
        <v>322</v>
      </c>
      <c r="E1903" s="7" t="s">
        <v>10</v>
      </c>
      <c r="F1903" s="9">
        <v>1845.71</v>
      </c>
      <c r="G1903" s="32">
        <f t="shared" si="29"/>
        <v>1614.9962500000001</v>
      </c>
      <c r="H1903" s="7" t="s">
        <v>10</v>
      </c>
      <c r="I1903" s="9">
        <v>2030.3</v>
      </c>
      <c r="J1903" s="23" t="s">
        <v>14</v>
      </c>
      <c r="K1903" s="23"/>
    </row>
    <row r="1904" spans="2:11">
      <c r="B1904" s="22" t="s">
        <v>2144</v>
      </c>
      <c r="C1904" s="22"/>
      <c r="D1904" s="6" t="s">
        <v>322</v>
      </c>
      <c r="E1904" s="7" t="s">
        <v>10</v>
      </c>
      <c r="F1904" s="9">
        <v>1845.71</v>
      </c>
      <c r="G1904" s="32">
        <f t="shared" si="29"/>
        <v>1614.9962500000001</v>
      </c>
      <c r="H1904" s="7" t="s">
        <v>10</v>
      </c>
      <c r="I1904" s="9">
        <v>2030.3</v>
      </c>
      <c r="J1904" s="23" t="s">
        <v>82</v>
      </c>
      <c r="K1904" s="23"/>
    </row>
    <row r="1905" spans="2:11">
      <c r="B1905" s="22" t="s">
        <v>2145</v>
      </c>
      <c r="C1905" s="22"/>
      <c r="D1905" s="6" t="s">
        <v>322</v>
      </c>
      <c r="E1905" s="7" t="s">
        <v>10</v>
      </c>
      <c r="F1905" s="9">
        <v>1845.71</v>
      </c>
      <c r="G1905" s="32">
        <f t="shared" si="29"/>
        <v>1614.9962500000001</v>
      </c>
      <c r="H1905" s="7" t="s">
        <v>10</v>
      </c>
      <c r="I1905" s="9">
        <v>2030.3</v>
      </c>
      <c r="J1905" s="23" t="s">
        <v>82</v>
      </c>
      <c r="K1905" s="23"/>
    </row>
    <row r="1906" spans="2:11">
      <c r="B1906" s="22" t="s">
        <v>2146</v>
      </c>
      <c r="C1906" s="22"/>
      <c r="D1906" s="6" t="s">
        <v>322</v>
      </c>
      <c r="E1906" s="7" t="s">
        <v>10</v>
      </c>
      <c r="F1906" s="9">
        <v>1845.71</v>
      </c>
      <c r="G1906" s="32">
        <f t="shared" si="29"/>
        <v>1614.9962500000001</v>
      </c>
      <c r="H1906" s="7" t="s">
        <v>10</v>
      </c>
      <c r="I1906" s="9">
        <v>2030.3</v>
      </c>
      <c r="J1906" s="23" t="s">
        <v>14</v>
      </c>
      <c r="K1906" s="23"/>
    </row>
    <row r="1907" spans="2:11">
      <c r="B1907" s="22" t="s">
        <v>2147</v>
      </c>
      <c r="C1907" s="22"/>
      <c r="D1907" s="6" t="s">
        <v>322</v>
      </c>
      <c r="E1907" s="7" t="s">
        <v>10</v>
      </c>
      <c r="F1907" s="9">
        <v>1845.71</v>
      </c>
      <c r="G1907" s="32">
        <f t="shared" si="29"/>
        <v>1614.9962500000001</v>
      </c>
      <c r="H1907" s="7" t="s">
        <v>10</v>
      </c>
      <c r="I1907" s="9">
        <v>2030.3</v>
      </c>
      <c r="J1907" s="23" t="s">
        <v>82</v>
      </c>
      <c r="K1907" s="23"/>
    </row>
    <row r="1908" spans="2:11">
      <c r="B1908" s="22" t="s">
        <v>2148</v>
      </c>
      <c r="C1908" s="22"/>
      <c r="D1908" s="6" t="s">
        <v>322</v>
      </c>
      <c r="E1908" s="7" t="s">
        <v>10</v>
      </c>
      <c r="F1908" s="9">
        <v>1845.71</v>
      </c>
      <c r="G1908" s="32">
        <f t="shared" si="29"/>
        <v>1614.9962500000001</v>
      </c>
      <c r="H1908" s="7" t="s">
        <v>10</v>
      </c>
      <c r="I1908" s="9">
        <v>2030.3</v>
      </c>
      <c r="J1908" s="23" t="s">
        <v>82</v>
      </c>
      <c r="K1908" s="23"/>
    </row>
    <row r="1909" spans="2:11">
      <c r="B1909" s="22" t="s">
        <v>2149</v>
      </c>
      <c r="C1909" s="22"/>
      <c r="D1909" s="6" t="s">
        <v>322</v>
      </c>
      <c r="E1909" s="7" t="s">
        <v>10</v>
      </c>
      <c r="F1909" s="9">
        <v>1845.71</v>
      </c>
      <c r="G1909" s="32">
        <f t="shared" si="29"/>
        <v>1614.9962500000001</v>
      </c>
      <c r="H1909" s="7" t="s">
        <v>10</v>
      </c>
      <c r="I1909" s="9">
        <v>2030.3</v>
      </c>
      <c r="J1909" s="23" t="s">
        <v>14</v>
      </c>
      <c r="K1909" s="23"/>
    </row>
    <row r="1910" spans="2:11">
      <c r="B1910" s="22" t="s">
        <v>2150</v>
      </c>
      <c r="C1910" s="22"/>
      <c r="D1910" s="6" t="s">
        <v>322</v>
      </c>
      <c r="E1910" s="7" t="s">
        <v>10</v>
      </c>
      <c r="F1910" s="9">
        <v>1845.71</v>
      </c>
      <c r="G1910" s="32">
        <f t="shared" si="29"/>
        <v>1614.9962500000001</v>
      </c>
      <c r="H1910" s="7" t="s">
        <v>10</v>
      </c>
      <c r="I1910" s="9">
        <v>2030.3</v>
      </c>
      <c r="J1910" s="23" t="s">
        <v>14</v>
      </c>
      <c r="K1910" s="23"/>
    </row>
    <row r="1911" spans="2:11">
      <c r="B1911" s="22" t="s">
        <v>2151</v>
      </c>
      <c r="C1911" s="22"/>
      <c r="D1911" s="6" t="s">
        <v>322</v>
      </c>
      <c r="E1911" s="7" t="s">
        <v>10</v>
      </c>
      <c r="F1911" s="9">
        <v>1845.71</v>
      </c>
      <c r="G1911" s="32">
        <f t="shared" si="29"/>
        <v>1614.9962500000001</v>
      </c>
      <c r="H1911" s="7" t="s">
        <v>10</v>
      </c>
      <c r="I1911" s="9">
        <v>2030.3</v>
      </c>
      <c r="J1911" s="23" t="s">
        <v>82</v>
      </c>
      <c r="K1911" s="23"/>
    </row>
    <row r="1912" spans="2:11">
      <c r="B1912" s="22" t="s">
        <v>2152</v>
      </c>
      <c r="C1912" s="22"/>
      <c r="D1912" s="6" t="s">
        <v>322</v>
      </c>
      <c r="E1912" s="7" t="s">
        <v>10</v>
      </c>
      <c r="F1912" s="9">
        <v>1845.71</v>
      </c>
      <c r="G1912" s="32">
        <f t="shared" si="29"/>
        <v>1614.9962500000001</v>
      </c>
      <c r="H1912" s="7" t="s">
        <v>10</v>
      </c>
      <c r="I1912" s="9">
        <v>2030.3</v>
      </c>
      <c r="J1912" s="23" t="s">
        <v>82</v>
      </c>
      <c r="K1912" s="23"/>
    </row>
    <row r="1913" spans="2:11">
      <c r="B1913" s="22" t="s">
        <v>2153</v>
      </c>
      <c r="C1913" s="22"/>
      <c r="D1913" s="6" t="s">
        <v>322</v>
      </c>
      <c r="E1913" s="7" t="s">
        <v>10</v>
      </c>
      <c r="F1913" s="9">
        <v>1845.71</v>
      </c>
      <c r="G1913" s="32">
        <f t="shared" si="29"/>
        <v>1614.9962500000001</v>
      </c>
      <c r="H1913" s="7" t="s">
        <v>10</v>
      </c>
      <c r="I1913" s="9">
        <v>2030.3</v>
      </c>
      <c r="J1913" s="23" t="s">
        <v>82</v>
      </c>
      <c r="K1913" s="23"/>
    </row>
    <row r="1914" spans="2:11">
      <c r="B1914" s="22" t="s">
        <v>2154</v>
      </c>
      <c r="C1914" s="22"/>
      <c r="D1914" s="6" t="s">
        <v>9</v>
      </c>
      <c r="E1914" s="7" t="s">
        <v>10</v>
      </c>
      <c r="F1914" s="9">
        <v>1845.71</v>
      </c>
      <c r="G1914" s="32">
        <f t="shared" si="29"/>
        <v>1614.9962500000001</v>
      </c>
      <c r="H1914" s="7" t="s">
        <v>10</v>
      </c>
      <c r="I1914" s="9">
        <v>2030.3</v>
      </c>
      <c r="J1914" s="23" t="s">
        <v>82</v>
      </c>
      <c r="K1914" s="23"/>
    </row>
    <row r="1915" spans="2:11">
      <c r="B1915" s="22" t="s">
        <v>2155</v>
      </c>
      <c r="C1915" s="22"/>
      <c r="D1915" s="6" t="s">
        <v>9</v>
      </c>
      <c r="E1915" s="7" t="s">
        <v>10</v>
      </c>
      <c r="F1915" s="9">
        <v>1845.71</v>
      </c>
      <c r="G1915" s="32">
        <f t="shared" si="29"/>
        <v>1614.9962500000001</v>
      </c>
      <c r="H1915" s="7" t="s">
        <v>10</v>
      </c>
      <c r="I1915" s="9">
        <v>2030.3</v>
      </c>
      <c r="J1915" s="23" t="s">
        <v>82</v>
      </c>
      <c r="K1915" s="23"/>
    </row>
    <row r="1916" spans="2:11">
      <c r="B1916" s="22" t="s">
        <v>2156</v>
      </c>
      <c r="C1916" s="22"/>
      <c r="D1916" s="6" t="s">
        <v>9</v>
      </c>
      <c r="E1916" s="7" t="s">
        <v>10</v>
      </c>
      <c r="F1916" s="9">
        <v>1845.71</v>
      </c>
      <c r="G1916" s="32">
        <f t="shared" si="29"/>
        <v>1614.9962500000001</v>
      </c>
      <c r="H1916" s="7" t="s">
        <v>10</v>
      </c>
      <c r="I1916" s="9">
        <v>2030.3</v>
      </c>
      <c r="J1916" s="23" t="s">
        <v>82</v>
      </c>
      <c r="K1916" s="23"/>
    </row>
    <row r="1917" spans="2:11">
      <c r="B1917" s="22" t="s">
        <v>2157</v>
      </c>
      <c r="C1917" s="22"/>
      <c r="D1917" s="6" t="s">
        <v>9</v>
      </c>
      <c r="E1917" s="7" t="s">
        <v>10</v>
      </c>
      <c r="F1917" s="9">
        <v>2200</v>
      </c>
      <c r="G1917" s="32">
        <f t="shared" si="29"/>
        <v>1925</v>
      </c>
      <c r="H1917" s="7" t="s">
        <v>10</v>
      </c>
      <c r="I1917" s="9">
        <v>2420</v>
      </c>
      <c r="J1917" s="23" t="s">
        <v>14</v>
      </c>
      <c r="K1917" s="23"/>
    </row>
    <row r="1918" spans="2:11" ht="15">
      <c r="B1918" s="19" t="s">
        <v>2158</v>
      </c>
      <c r="C1918" s="19"/>
      <c r="D1918" s="19"/>
      <c r="E1918" s="20"/>
      <c r="F1918" s="20"/>
      <c r="G1918" s="32">
        <f t="shared" si="29"/>
        <v>0</v>
      </c>
      <c r="H1918" s="20"/>
      <c r="I1918" s="20"/>
      <c r="J1918" s="21"/>
      <c r="K1918" s="21"/>
    </row>
    <row r="1919" spans="2:11">
      <c r="B1919" s="22" t="s">
        <v>2159</v>
      </c>
      <c r="C1919" s="22"/>
      <c r="D1919" s="6" t="s">
        <v>9</v>
      </c>
      <c r="E1919" s="7" t="s">
        <v>10</v>
      </c>
      <c r="F1919" s="8">
        <v>73.14</v>
      </c>
      <c r="G1919" s="32">
        <f t="shared" si="29"/>
        <v>63.997500000000002</v>
      </c>
      <c r="H1919" s="7" t="s">
        <v>10</v>
      </c>
      <c r="I1919" s="8">
        <v>80.5</v>
      </c>
      <c r="J1919" s="23" t="s">
        <v>19</v>
      </c>
      <c r="K1919" s="23"/>
    </row>
    <row r="1920" spans="2:11">
      <c r="B1920" s="35" t="s">
        <v>2160</v>
      </c>
      <c r="C1920" s="35"/>
      <c r="D1920" s="36" t="s">
        <v>9</v>
      </c>
      <c r="E1920" s="37" t="s">
        <v>10</v>
      </c>
      <c r="F1920" s="38">
        <v>91.43</v>
      </c>
      <c r="G1920" s="39">
        <f t="shared" si="29"/>
        <v>80.001249999999999</v>
      </c>
      <c r="H1920" s="37" t="s">
        <v>10</v>
      </c>
      <c r="I1920" s="8">
        <v>100.6</v>
      </c>
      <c r="J1920" s="23" t="s">
        <v>25</v>
      </c>
      <c r="K1920" s="23"/>
    </row>
    <row r="1921" spans="2:11">
      <c r="B1921" s="35" t="s">
        <v>2161</v>
      </c>
      <c r="C1921" s="35"/>
      <c r="D1921" s="36" t="s">
        <v>9</v>
      </c>
      <c r="E1921" s="37" t="s">
        <v>10</v>
      </c>
      <c r="F1921" s="38">
        <v>51.86</v>
      </c>
      <c r="G1921" s="39">
        <f t="shared" si="29"/>
        <v>45.377499999999998</v>
      </c>
      <c r="H1921" s="37" t="s">
        <v>10</v>
      </c>
      <c r="I1921" s="8">
        <v>57.1</v>
      </c>
      <c r="J1921" s="23" t="s">
        <v>1051</v>
      </c>
      <c r="K1921" s="23"/>
    </row>
    <row r="1922" spans="2:11">
      <c r="B1922" s="22" t="s">
        <v>2162</v>
      </c>
      <c r="C1922" s="22"/>
      <c r="D1922" s="6" t="s">
        <v>9</v>
      </c>
      <c r="E1922" s="7" t="s">
        <v>10</v>
      </c>
      <c r="F1922" s="8">
        <v>88.33</v>
      </c>
      <c r="G1922" s="32">
        <f t="shared" si="29"/>
        <v>77.288749999999993</v>
      </c>
      <c r="H1922" s="7" t="s">
        <v>10</v>
      </c>
      <c r="I1922" s="8">
        <v>93.6</v>
      </c>
      <c r="J1922" s="23" t="s">
        <v>59</v>
      </c>
      <c r="K1922" s="23"/>
    </row>
    <row r="1923" spans="2:11">
      <c r="B1923" s="22" t="s">
        <v>2163</v>
      </c>
      <c r="C1923" s="22"/>
      <c r="D1923" s="6" t="s">
        <v>9</v>
      </c>
      <c r="E1923" s="7" t="s">
        <v>10</v>
      </c>
      <c r="F1923" s="8">
        <v>105.04</v>
      </c>
      <c r="G1923" s="32">
        <f t="shared" si="29"/>
        <v>91.910000000000011</v>
      </c>
      <c r="H1923" s="7" t="s">
        <v>10</v>
      </c>
      <c r="I1923" s="8">
        <v>115.6</v>
      </c>
      <c r="J1923" s="23" t="s">
        <v>407</v>
      </c>
      <c r="K1923" s="23"/>
    </row>
    <row r="1924" spans="2:11">
      <c r="B1924" s="22" t="s">
        <v>2164</v>
      </c>
      <c r="C1924" s="22"/>
      <c r="D1924" s="6" t="s">
        <v>9</v>
      </c>
      <c r="E1924" s="7" t="s">
        <v>10</v>
      </c>
      <c r="F1924" s="8">
        <v>48.86</v>
      </c>
      <c r="G1924" s="32">
        <f t="shared" si="29"/>
        <v>42.752499999999998</v>
      </c>
      <c r="H1924" s="7" t="s">
        <v>10</v>
      </c>
      <c r="I1924" s="8">
        <v>53.8</v>
      </c>
      <c r="J1924" s="23" t="s">
        <v>706</v>
      </c>
      <c r="K1924" s="23"/>
    </row>
    <row r="1925" spans="2:11">
      <c r="B1925" s="22" t="s">
        <v>2165</v>
      </c>
      <c r="C1925" s="22"/>
      <c r="D1925" s="6" t="s">
        <v>9</v>
      </c>
      <c r="E1925" s="7" t="s">
        <v>10</v>
      </c>
      <c r="F1925" s="8">
        <v>82.64</v>
      </c>
      <c r="G1925" s="32">
        <f t="shared" si="29"/>
        <v>72.31</v>
      </c>
      <c r="H1925" s="7" t="s">
        <v>10</v>
      </c>
      <c r="I1925" s="8">
        <v>91</v>
      </c>
      <c r="J1925" s="23" t="s">
        <v>323</v>
      </c>
      <c r="K1925" s="23"/>
    </row>
    <row r="1926" spans="2:11">
      <c r="B1926" s="22" t="s">
        <v>2166</v>
      </c>
      <c r="C1926" s="22"/>
      <c r="D1926" s="6" t="s">
        <v>9</v>
      </c>
      <c r="E1926" s="7" t="s">
        <v>10</v>
      </c>
      <c r="F1926" s="8">
        <v>102.94</v>
      </c>
      <c r="G1926" s="32">
        <f t="shared" si="29"/>
        <v>90.072499999999991</v>
      </c>
      <c r="H1926" s="7" t="s">
        <v>10</v>
      </c>
      <c r="I1926" s="8">
        <v>113.3</v>
      </c>
      <c r="J1926" s="23" t="s">
        <v>2167</v>
      </c>
      <c r="K1926" s="23"/>
    </row>
    <row r="1927" spans="2:11">
      <c r="B1927" s="22" t="s">
        <v>2168</v>
      </c>
      <c r="C1927" s="22"/>
      <c r="D1927" s="6" t="s">
        <v>9</v>
      </c>
      <c r="E1927" s="7" t="s">
        <v>10</v>
      </c>
      <c r="F1927" s="8">
        <v>61.03</v>
      </c>
      <c r="G1927" s="32">
        <f t="shared" si="29"/>
        <v>53.401250000000005</v>
      </c>
      <c r="H1927" s="7" t="s">
        <v>10</v>
      </c>
      <c r="I1927" s="8">
        <v>67.2</v>
      </c>
      <c r="J1927" s="23" t="s">
        <v>689</v>
      </c>
      <c r="K1927" s="23"/>
    </row>
    <row r="1928" spans="2:11">
      <c r="B1928" s="22" t="s">
        <v>2169</v>
      </c>
      <c r="C1928" s="22"/>
      <c r="D1928" s="6" t="s">
        <v>9</v>
      </c>
      <c r="E1928" s="7" t="s">
        <v>10</v>
      </c>
      <c r="F1928" s="8">
        <v>105.04</v>
      </c>
      <c r="G1928" s="32">
        <f t="shared" si="29"/>
        <v>91.910000000000011</v>
      </c>
      <c r="H1928" s="7" t="s">
        <v>10</v>
      </c>
      <c r="I1928" s="8">
        <v>115.6</v>
      </c>
      <c r="J1928" s="23" t="s">
        <v>248</v>
      </c>
      <c r="K1928" s="23"/>
    </row>
    <row r="1929" spans="2:11">
      <c r="B1929" s="22" t="s">
        <v>2170</v>
      </c>
      <c r="C1929" s="22"/>
      <c r="D1929" s="6" t="s">
        <v>9</v>
      </c>
      <c r="E1929" s="7" t="s">
        <v>10</v>
      </c>
      <c r="F1929" s="8">
        <v>136.57</v>
      </c>
      <c r="G1929" s="32">
        <f t="shared" si="29"/>
        <v>119.49875</v>
      </c>
      <c r="H1929" s="7" t="s">
        <v>10</v>
      </c>
      <c r="I1929" s="8">
        <v>150.30000000000001</v>
      </c>
      <c r="J1929" s="23" t="s">
        <v>11</v>
      </c>
      <c r="K1929" s="23"/>
    </row>
    <row r="1930" spans="2:11">
      <c r="B1930" s="22" t="s">
        <v>2171</v>
      </c>
      <c r="C1930" s="22"/>
      <c r="D1930" s="6" t="s">
        <v>9</v>
      </c>
      <c r="E1930" s="7" t="s">
        <v>10</v>
      </c>
      <c r="F1930" s="8">
        <v>67.66</v>
      </c>
      <c r="G1930" s="32">
        <f t="shared" ref="G1930:G1993" si="30">F1930*0.875</f>
        <v>59.202500000000001</v>
      </c>
      <c r="H1930" s="7" t="s">
        <v>10</v>
      </c>
      <c r="I1930" s="8">
        <v>74.5</v>
      </c>
      <c r="J1930" s="23" t="s">
        <v>2172</v>
      </c>
      <c r="K1930" s="23"/>
    </row>
    <row r="1931" spans="2:11">
      <c r="B1931" s="22" t="s">
        <v>2173</v>
      </c>
      <c r="C1931" s="22"/>
      <c r="D1931" s="6" t="s">
        <v>9</v>
      </c>
      <c r="E1931" s="7" t="s">
        <v>10</v>
      </c>
      <c r="F1931" s="8">
        <v>66.400000000000006</v>
      </c>
      <c r="G1931" s="32">
        <f t="shared" si="30"/>
        <v>58.100000000000009</v>
      </c>
      <c r="H1931" s="7" t="s">
        <v>10</v>
      </c>
      <c r="I1931" s="8">
        <v>73.099999999999994</v>
      </c>
      <c r="J1931" s="23" t="s">
        <v>1276</v>
      </c>
      <c r="K1931" s="23"/>
    </row>
    <row r="1932" spans="2:11">
      <c r="B1932" s="22" t="s">
        <v>2174</v>
      </c>
      <c r="C1932" s="22"/>
      <c r="D1932" s="6" t="s">
        <v>9</v>
      </c>
      <c r="E1932" s="7" t="s">
        <v>10</v>
      </c>
      <c r="F1932" s="8">
        <v>46.06</v>
      </c>
      <c r="G1932" s="32">
        <f t="shared" si="30"/>
        <v>40.302500000000002</v>
      </c>
      <c r="H1932" s="7" t="s">
        <v>10</v>
      </c>
      <c r="I1932" s="8">
        <v>50.7</v>
      </c>
      <c r="J1932" s="23" t="s">
        <v>861</v>
      </c>
      <c r="K1932" s="23"/>
    </row>
    <row r="1933" spans="2:11">
      <c r="B1933" s="22" t="s">
        <v>2175</v>
      </c>
      <c r="C1933" s="22"/>
      <c r="D1933" s="6" t="s">
        <v>9</v>
      </c>
      <c r="E1933" s="7" t="s">
        <v>10</v>
      </c>
      <c r="F1933" s="8">
        <v>63.54</v>
      </c>
      <c r="G1933" s="32">
        <f t="shared" si="30"/>
        <v>55.597499999999997</v>
      </c>
      <c r="H1933" s="7" t="s">
        <v>10</v>
      </c>
      <c r="I1933" s="8">
        <v>69.900000000000006</v>
      </c>
      <c r="J1933" s="23" t="s">
        <v>281</v>
      </c>
      <c r="K1933" s="23"/>
    </row>
    <row r="1934" spans="2:11">
      <c r="B1934" s="22" t="s">
        <v>2176</v>
      </c>
      <c r="C1934" s="22"/>
      <c r="D1934" s="6" t="s">
        <v>9</v>
      </c>
      <c r="E1934" s="7" t="s">
        <v>10</v>
      </c>
      <c r="F1934" s="8">
        <v>67.2</v>
      </c>
      <c r="G1934" s="32">
        <f t="shared" si="30"/>
        <v>58.800000000000004</v>
      </c>
      <c r="H1934" s="7" t="s">
        <v>10</v>
      </c>
      <c r="I1934" s="8">
        <v>74</v>
      </c>
      <c r="J1934" s="23" t="s">
        <v>354</v>
      </c>
      <c r="K1934" s="23"/>
    </row>
    <row r="1935" spans="2:11">
      <c r="B1935" s="22" t="s">
        <v>2177</v>
      </c>
      <c r="C1935" s="22"/>
      <c r="D1935" s="6" t="s">
        <v>9</v>
      </c>
      <c r="E1935" s="7" t="s">
        <v>10</v>
      </c>
      <c r="F1935" s="8">
        <v>76</v>
      </c>
      <c r="G1935" s="32">
        <f t="shared" si="30"/>
        <v>66.5</v>
      </c>
      <c r="H1935" s="7" t="s">
        <v>10</v>
      </c>
      <c r="I1935" s="8">
        <v>83.6</v>
      </c>
      <c r="J1935" s="23" t="s">
        <v>2178</v>
      </c>
      <c r="K1935" s="23"/>
    </row>
    <row r="1936" spans="2:11">
      <c r="B1936" s="22" t="s">
        <v>2179</v>
      </c>
      <c r="C1936" s="22"/>
      <c r="D1936" s="6" t="s">
        <v>9</v>
      </c>
      <c r="E1936" s="7" t="s">
        <v>10</v>
      </c>
      <c r="F1936" s="8">
        <v>79.66</v>
      </c>
      <c r="G1936" s="32">
        <f t="shared" si="30"/>
        <v>69.702500000000001</v>
      </c>
      <c r="H1936" s="7" t="s">
        <v>10</v>
      </c>
      <c r="I1936" s="8">
        <v>87.7</v>
      </c>
      <c r="J1936" s="23" t="s">
        <v>65</v>
      </c>
      <c r="K1936" s="23"/>
    </row>
    <row r="1937" spans="2:11">
      <c r="B1937" s="22" t="s">
        <v>2180</v>
      </c>
      <c r="C1937" s="22"/>
      <c r="D1937" s="6" t="s">
        <v>9</v>
      </c>
      <c r="E1937" s="7" t="s">
        <v>10</v>
      </c>
      <c r="F1937" s="8">
        <v>82.4</v>
      </c>
      <c r="G1937" s="32">
        <f t="shared" si="30"/>
        <v>72.100000000000009</v>
      </c>
      <c r="H1937" s="7" t="s">
        <v>10</v>
      </c>
      <c r="I1937" s="8">
        <v>90.7</v>
      </c>
      <c r="J1937" s="23" t="s">
        <v>80</v>
      </c>
      <c r="K1937" s="23"/>
    </row>
    <row r="1938" spans="2:11">
      <c r="B1938" s="22" t="s">
        <v>2181</v>
      </c>
      <c r="C1938" s="22"/>
      <c r="D1938" s="6" t="s">
        <v>9</v>
      </c>
      <c r="E1938" s="7" t="s">
        <v>10</v>
      </c>
      <c r="F1938" s="8">
        <v>85.6</v>
      </c>
      <c r="G1938" s="32">
        <f t="shared" si="30"/>
        <v>74.899999999999991</v>
      </c>
      <c r="H1938" s="7" t="s">
        <v>10</v>
      </c>
      <c r="I1938" s="8">
        <v>94.2</v>
      </c>
      <c r="J1938" s="23" t="s">
        <v>105</v>
      </c>
      <c r="K1938" s="23"/>
    </row>
    <row r="1939" spans="2:11">
      <c r="B1939" s="22" t="s">
        <v>2182</v>
      </c>
      <c r="C1939" s="22"/>
      <c r="D1939" s="6" t="s">
        <v>9</v>
      </c>
      <c r="E1939" s="7" t="s">
        <v>10</v>
      </c>
      <c r="F1939" s="8">
        <v>76</v>
      </c>
      <c r="G1939" s="32">
        <f t="shared" si="30"/>
        <v>66.5</v>
      </c>
      <c r="H1939" s="7" t="s">
        <v>10</v>
      </c>
      <c r="I1939" s="8">
        <v>83.6</v>
      </c>
      <c r="J1939" s="23" t="s">
        <v>179</v>
      </c>
      <c r="K1939" s="23"/>
    </row>
    <row r="1940" spans="2:11">
      <c r="B1940" s="22" t="s">
        <v>2183</v>
      </c>
      <c r="C1940" s="22"/>
      <c r="D1940" s="6" t="s">
        <v>9</v>
      </c>
      <c r="E1940" s="7" t="s">
        <v>10</v>
      </c>
      <c r="F1940" s="8">
        <v>92</v>
      </c>
      <c r="G1940" s="32">
        <f t="shared" si="30"/>
        <v>80.5</v>
      </c>
      <c r="H1940" s="7" t="s">
        <v>10</v>
      </c>
      <c r="I1940" s="8">
        <v>101.2</v>
      </c>
      <c r="J1940" s="23" t="s">
        <v>385</v>
      </c>
      <c r="K1940" s="23"/>
    </row>
    <row r="1941" spans="2:11">
      <c r="B1941" s="22" t="s">
        <v>2184</v>
      </c>
      <c r="C1941" s="22"/>
      <c r="D1941" s="6" t="s">
        <v>9</v>
      </c>
      <c r="E1941" s="7" t="s">
        <v>10</v>
      </c>
      <c r="F1941" s="8">
        <v>59.43</v>
      </c>
      <c r="G1941" s="32">
        <f t="shared" si="30"/>
        <v>52.001249999999999</v>
      </c>
      <c r="H1941" s="7" t="s">
        <v>10</v>
      </c>
      <c r="I1941" s="8">
        <v>65.400000000000006</v>
      </c>
      <c r="J1941" s="23" t="s">
        <v>2185</v>
      </c>
      <c r="K1941" s="23"/>
    </row>
    <row r="1942" spans="2:11">
      <c r="B1942" s="22" t="s">
        <v>2186</v>
      </c>
      <c r="C1942" s="22"/>
      <c r="D1942" s="6" t="s">
        <v>9</v>
      </c>
      <c r="E1942" s="7" t="s">
        <v>10</v>
      </c>
      <c r="F1942" s="8">
        <v>105.71</v>
      </c>
      <c r="G1942" s="32">
        <f t="shared" si="30"/>
        <v>92.496249999999989</v>
      </c>
      <c r="H1942" s="7" t="s">
        <v>10</v>
      </c>
      <c r="I1942" s="8">
        <v>116.3</v>
      </c>
      <c r="J1942" s="23" t="s">
        <v>2187</v>
      </c>
      <c r="K1942" s="23"/>
    </row>
    <row r="1943" spans="2:11">
      <c r="B1943" s="22" t="s">
        <v>2188</v>
      </c>
      <c r="C1943" s="22"/>
      <c r="D1943" s="6" t="s">
        <v>9</v>
      </c>
      <c r="E1943" s="7" t="s">
        <v>10</v>
      </c>
      <c r="F1943" s="8">
        <v>201.37</v>
      </c>
      <c r="G1943" s="32">
        <f t="shared" si="30"/>
        <v>176.19875000000002</v>
      </c>
      <c r="H1943" s="7" t="s">
        <v>10</v>
      </c>
      <c r="I1943" s="8">
        <v>221.6</v>
      </c>
      <c r="J1943" s="23" t="s">
        <v>640</v>
      </c>
      <c r="K1943" s="23"/>
    </row>
    <row r="1944" spans="2:11" ht="15">
      <c r="B1944" s="19" t="s">
        <v>2189</v>
      </c>
      <c r="C1944" s="19"/>
      <c r="D1944" s="19"/>
      <c r="E1944" s="20"/>
      <c r="F1944" s="20"/>
      <c r="G1944" s="32">
        <f t="shared" si="30"/>
        <v>0</v>
      </c>
      <c r="H1944" s="20"/>
      <c r="I1944" s="20"/>
      <c r="J1944" s="21"/>
      <c r="K1944" s="21"/>
    </row>
    <row r="1945" spans="2:11">
      <c r="B1945" s="22" t="s">
        <v>2190</v>
      </c>
      <c r="C1945" s="22"/>
      <c r="D1945" s="6" t="s">
        <v>9</v>
      </c>
      <c r="E1945" s="7" t="s">
        <v>10</v>
      </c>
      <c r="F1945" s="8">
        <v>14.08</v>
      </c>
      <c r="G1945" s="32">
        <f t="shared" si="30"/>
        <v>12.32</v>
      </c>
      <c r="H1945" s="7" t="s">
        <v>10</v>
      </c>
      <c r="I1945" s="8">
        <v>15.5</v>
      </c>
      <c r="J1945" s="23" t="s">
        <v>2191</v>
      </c>
      <c r="K1945" s="23"/>
    </row>
    <row r="1946" spans="2:11">
      <c r="B1946" s="22" t="s">
        <v>2192</v>
      </c>
      <c r="C1946" s="22"/>
      <c r="D1946" s="6" t="s">
        <v>9</v>
      </c>
      <c r="E1946" s="7" t="s">
        <v>10</v>
      </c>
      <c r="F1946" s="8">
        <v>38.19</v>
      </c>
      <c r="G1946" s="32">
        <f t="shared" si="30"/>
        <v>33.416249999999998</v>
      </c>
      <c r="H1946" s="7" t="s">
        <v>10</v>
      </c>
      <c r="I1946" s="8">
        <v>42.1</v>
      </c>
      <c r="J1946" s="23" t="s">
        <v>2193</v>
      </c>
      <c r="K1946" s="23"/>
    </row>
    <row r="1947" spans="2:11" ht="15">
      <c r="B1947" s="19" t="s">
        <v>2194</v>
      </c>
      <c r="C1947" s="19"/>
      <c r="D1947" s="19"/>
      <c r="E1947" s="20"/>
      <c r="F1947" s="20"/>
      <c r="G1947" s="32">
        <f t="shared" si="30"/>
        <v>0</v>
      </c>
      <c r="H1947" s="20"/>
      <c r="I1947" s="20"/>
      <c r="J1947" s="21"/>
      <c r="K1947" s="21"/>
    </row>
    <row r="1948" spans="2:11" ht="14.25">
      <c r="B1948" s="25" t="s">
        <v>2195</v>
      </c>
      <c r="C1948" s="25"/>
      <c r="D1948" s="25"/>
      <c r="E1948" s="26"/>
      <c r="F1948" s="26"/>
      <c r="G1948" s="32">
        <f t="shared" si="30"/>
        <v>0</v>
      </c>
      <c r="H1948" s="26"/>
      <c r="I1948" s="26"/>
      <c r="J1948" s="27"/>
      <c r="K1948" s="27"/>
    </row>
    <row r="1949" spans="2:11">
      <c r="B1949" s="22" t="s">
        <v>2196</v>
      </c>
      <c r="C1949" s="22"/>
      <c r="D1949" s="6" t="s">
        <v>9</v>
      </c>
      <c r="E1949" s="7" t="s">
        <v>10</v>
      </c>
      <c r="F1949" s="8">
        <v>156.66</v>
      </c>
      <c r="G1949" s="32">
        <f t="shared" si="30"/>
        <v>137.07749999999999</v>
      </c>
      <c r="H1949" s="7" t="s">
        <v>10</v>
      </c>
      <c r="I1949" s="8">
        <v>172.4</v>
      </c>
      <c r="J1949" s="23" t="s">
        <v>40</v>
      </c>
      <c r="K1949" s="23"/>
    </row>
    <row r="1950" spans="2:11">
      <c r="B1950" s="22" t="s">
        <v>2197</v>
      </c>
      <c r="C1950" s="22"/>
      <c r="D1950" s="6" t="s">
        <v>9</v>
      </c>
      <c r="E1950" s="7" t="s">
        <v>10</v>
      </c>
      <c r="F1950" s="8">
        <v>195.37</v>
      </c>
      <c r="G1950" s="32">
        <f t="shared" si="30"/>
        <v>170.94875000000002</v>
      </c>
      <c r="H1950" s="7" t="s">
        <v>10</v>
      </c>
      <c r="I1950" s="8">
        <v>215</v>
      </c>
      <c r="J1950" s="23" t="s">
        <v>40</v>
      </c>
      <c r="K1950" s="23"/>
    </row>
    <row r="1951" spans="2:11" ht="14.25">
      <c r="B1951" s="25" t="s">
        <v>2194</v>
      </c>
      <c r="C1951" s="25"/>
      <c r="D1951" s="25"/>
      <c r="E1951" s="26"/>
      <c r="F1951" s="26"/>
      <c r="G1951" s="32">
        <f t="shared" si="30"/>
        <v>0</v>
      </c>
      <c r="H1951" s="26"/>
      <c r="I1951" s="26"/>
      <c r="J1951" s="27"/>
      <c r="K1951" s="27"/>
    </row>
    <row r="1952" spans="2:11">
      <c r="B1952" s="22" t="s">
        <v>2198</v>
      </c>
      <c r="C1952" s="22"/>
      <c r="D1952" s="6" t="s">
        <v>9</v>
      </c>
      <c r="E1952" s="7" t="s">
        <v>10</v>
      </c>
      <c r="F1952" s="8">
        <v>52.47</v>
      </c>
      <c r="G1952" s="32">
        <f t="shared" si="30"/>
        <v>45.911249999999995</v>
      </c>
      <c r="H1952" s="7" t="s">
        <v>10</v>
      </c>
      <c r="I1952" s="8">
        <v>57.8</v>
      </c>
      <c r="J1952" s="23" t="s">
        <v>16</v>
      </c>
      <c r="K1952" s="23"/>
    </row>
    <row r="1953" spans="2:11">
      <c r="B1953" s="22" t="s">
        <v>2199</v>
      </c>
      <c r="C1953" s="22"/>
      <c r="D1953" s="6" t="s">
        <v>9</v>
      </c>
      <c r="E1953" s="7" t="s">
        <v>10</v>
      </c>
      <c r="F1953" s="8">
        <v>129.86000000000001</v>
      </c>
      <c r="G1953" s="32">
        <f t="shared" si="30"/>
        <v>113.62750000000001</v>
      </c>
      <c r="H1953" s="7" t="s">
        <v>10</v>
      </c>
      <c r="I1953" s="8">
        <v>142.9</v>
      </c>
      <c r="J1953" s="23" t="s">
        <v>31</v>
      </c>
      <c r="K1953" s="23"/>
    </row>
    <row r="1954" spans="2:11">
      <c r="B1954" s="22" t="s">
        <v>2200</v>
      </c>
      <c r="C1954" s="22"/>
      <c r="D1954" s="6" t="s">
        <v>9</v>
      </c>
      <c r="E1954" s="7" t="s">
        <v>10</v>
      </c>
      <c r="F1954" s="8">
        <v>51.87</v>
      </c>
      <c r="G1954" s="32">
        <f t="shared" si="30"/>
        <v>45.386249999999997</v>
      </c>
      <c r="H1954" s="7" t="s">
        <v>10</v>
      </c>
      <c r="I1954" s="8">
        <v>57.1</v>
      </c>
      <c r="J1954" s="23" t="s">
        <v>59</v>
      </c>
      <c r="K1954" s="23"/>
    </row>
    <row r="1955" spans="2:11">
      <c r="B1955" s="22" t="s">
        <v>2201</v>
      </c>
      <c r="C1955" s="22"/>
      <c r="D1955" s="6" t="s">
        <v>9</v>
      </c>
      <c r="E1955" s="7" t="s">
        <v>10</v>
      </c>
      <c r="F1955" s="8">
        <v>112.93</v>
      </c>
      <c r="G1955" s="32">
        <f t="shared" si="30"/>
        <v>98.813749999999999</v>
      </c>
      <c r="H1955" s="7" t="s">
        <v>10</v>
      </c>
      <c r="I1955" s="8">
        <v>124.3</v>
      </c>
      <c r="J1955" s="23" t="s">
        <v>54</v>
      </c>
      <c r="K1955" s="23"/>
    </row>
    <row r="1956" spans="2:11">
      <c r="B1956" s="22" t="s">
        <v>2202</v>
      </c>
      <c r="C1956" s="22"/>
      <c r="D1956" s="6" t="s">
        <v>9</v>
      </c>
      <c r="E1956" s="7" t="s">
        <v>10</v>
      </c>
      <c r="F1956" s="8">
        <v>49.59</v>
      </c>
      <c r="G1956" s="32">
        <f t="shared" si="30"/>
        <v>43.391249999999999</v>
      </c>
      <c r="H1956" s="7" t="s">
        <v>10</v>
      </c>
      <c r="I1956" s="8">
        <v>54.6</v>
      </c>
      <c r="J1956" s="23" t="s">
        <v>71</v>
      </c>
      <c r="K1956" s="23"/>
    </row>
    <row r="1957" spans="2:11" ht="15">
      <c r="B1957" s="19" t="s">
        <v>2203</v>
      </c>
      <c r="C1957" s="19"/>
      <c r="D1957" s="19"/>
      <c r="E1957" s="20"/>
      <c r="F1957" s="20"/>
      <c r="G1957" s="32">
        <f t="shared" si="30"/>
        <v>0</v>
      </c>
      <c r="H1957" s="20"/>
      <c r="I1957" s="20"/>
      <c r="J1957" s="21"/>
      <c r="K1957" s="21"/>
    </row>
    <row r="1958" spans="2:11">
      <c r="B1958" s="22" t="s">
        <v>2204</v>
      </c>
      <c r="C1958" s="22"/>
      <c r="D1958" s="6" t="s">
        <v>9</v>
      </c>
      <c r="E1958" s="7" t="s">
        <v>10</v>
      </c>
      <c r="F1958" s="8">
        <v>60.74</v>
      </c>
      <c r="G1958" s="32">
        <f t="shared" si="30"/>
        <v>53.147500000000001</v>
      </c>
      <c r="H1958" s="7" t="s">
        <v>10</v>
      </c>
      <c r="I1958" s="8">
        <v>66.900000000000006</v>
      </c>
      <c r="J1958" s="23" t="s">
        <v>2205</v>
      </c>
      <c r="K1958" s="23"/>
    </row>
    <row r="1959" spans="2:11">
      <c r="B1959" s="22" t="s">
        <v>2206</v>
      </c>
      <c r="C1959" s="22"/>
      <c r="D1959" s="6" t="s">
        <v>9</v>
      </c>
      <c r="E1959" s="7" t="s">
        <v>10</v>
      </c>
      <c r="F1959" s="8">
        <v>80.86</v>
      </c>
      <c r="G1959" s="32">
        <f t="shared" si="30"/>
        <v>70.752499999999998</v>
      </c>
      <c r="H1959" s="7" t="s">
        <v>10</v>
      </c>
      <c r="I1959" s="8">
        <v>89</v>
      </c>
      <c r="J1959" s="23" t="s">
        <v>323</v>
      </c>
      <c r="K1959" s="23"/>
    </row>
    <row r="1960" spans="2:11">
      <c r="B1960" s="22" t="s">
        <v>2207</v>
      </c>
      <c r="C1960" s="22"/>
      <c r="D1960" s="6" t="s">
        <v>9</v>
      </c>
      <c r="E1960" s="7" t="s">
        <v>10</v>
      </c>
      <c r="F1960" s="8">
        <v>68.06</v>
      </c>
      <c r="G1960" s="32">
        <f t="shared" si="30"/>
        <v>59.552500000000002</v>
      </c>
      <c r="H1960" s="7" t="s">
        <v>10</v>
      </c>
      <c r="I1960" s="8">
        <v>74.900000000000006</v>
      </c>
      <c r="J1960" s="23" t="s">
        <v>2208</v>
      </c>
      <c r="K1960" s="23"/>
    </row>
    <row r="1961" spans="2:11">
      <c r="B1961" s="22" t="s">
        <v>2209</v>
      </c>
      <c r="C1961" s="22"/>
      <c r="D1961" s="6" t="s">
        <v>9</v>
      </c>
      <c r="E1961" s="7" t="s">
        <v>10</v>
      </c>
      <c r="F1961" s="8">
        <v>90.62</v>
      </c>
      <c r="G1961" s="32">
        <f t="shared" si="30"/>
        <v>79.292500000000004</v>
      </c>
      <c r="H1961" s="7" t="s">
        <v>10</v>
      </c>
      <c r="I1961" s="8">
        <v>99.7</v>
      </c>
      <c r="J1961" s="23" t="s">
        <v>2210</v>
      </c>
      <c r="K1961" s="23"/>
    </row>
    <row r="1962" spans="2:11">
      <c r="B1962" s="22" t="s">
        <v>2211</v>
      </c>
      <c r="C1962" s="22"/>
      <c r="D1962" s="6" t="s">
        <v>9</v>
      </c>
      <c r="E1962" s="7" t="s">
        <v>10</v>
      </c>
      <c r="F1962" s="8">
        <v>53.95</v>
      </c>
      <c r="G1962" s="32">
        <f t="shared" si="30"/>
        <v>47.206250000000004</v>
      </c>
      <c r="H1962" s="7" t="s">
        <v>10</v>
      </c>
      <c r="I1962" s="8">
        <v>59.4</v>
      </c>
      <c r="J1962" s="23" t="s">
        <v>2212</v>
      </c>
      <c r="K1962" s="23"/>
    </row>
    <row r="1963" spans="2:11">
      <c r="B1963" s="22" t="s">
        <v>2213</v>
      </c>
      <c r="C1963" s="22"/>
      <c r="D1963" s="6" t="s">
        <v>9</v>
      </c>
      <c r="E1963" s="7" t="s">
        <v>10</v>
      </c>
      <c r="F1963" s="8">
        <v>70.38</v>
      </c>
      <c r="G1963" s="32">
        <f t="shared" si="30"/>
        <v>61.582499999999996</v>
      </c>
      <c r="H1963" s="7" t="s">
        <v>10</v>
      </c>
      <c r="I1963" s="8">
        <v>77.5</v>
      </c>
      <c r="J1963" s="23" t="s">
        <v>2214</v>
      </c>
      <c r="K1963" s="23"/>
    </row>
    <row r="1964" spans="2:11">
      <c r="B1964" s="22" t="s">
        <v>2215</v>
      </c>
      <c r="C1964" s="22"/>
      <c r="D1964" s="6" t="s">
        <v>9</v>
      </c>
      <c r="E1964" s="7" t="s">
        <v>10</v>
      </c>
      <c r="F1964" s="8">
        <v>98.07</v>
      </c>
      <c r="G1964" s="32">
        <f t="shared" si="30"/>
        <v>85.811250000000001</v>
      </c>
      <c r="H1964" s="7" t="s">
        <v>10</v>
      </c>
      <c r="I1964" s="8">
        <v>107.9</v>
      </c>
      <c r="J1964" s="23" t="s">
        <v>275</v>
      </c>
      <c r="K1964" s="23"/>
    </row>
    <row r="1965" spans="2:11">
      <c r="B1965" s="22" t="s">
        <v>2216</v>
      </c>
      <c r="C1965" s="22"/>
      <c r="D1965" s="6" t="s">
        <v>9</v>
      </c>
      <c r="E1965" s="7" t="s">
        <v>10</v>
      </c>
      <c r="F1965" s="8">
        <v>19.260000000000002</v>
      </c>
      <c r="G1965" s="32">
        <f t="shared" si="30"/>
        <v>16.852500000000003</v>
      </c>
      <c r="H1965" s="7" t="s">
        <v>10</v>
      </c>
      <c r="I1965" s="8">
        <v>21.2</v>
      </c>
      <c r="J1965" s="23" t="s">
        <v>2217</v>
      </c>
      <c r="K1965" s="23"/>
    </row>
    <row r="1966" spans="2:11">
      <c r="B1966" s="22" t="s">
        <v>2218</v>
      </c>
      <c r="C1966" s="22"/>
      <c r="D1966" s="6" t="s">
        <v>9</v>
      </c>
      <c r="E1966" s="7" t="s">
        <v>13</v>
      </c>
      <c r="F1966" s="9">
        <v>1128.96</v>
      </c>
      <c r="G1966" s="32">
        <f t="shared" si="30"/>
        <v>987.84</v>
      </c>
      <c r="H1966" s="7" t="s">
        <v>13</v>
      </c>
      <c r="I1966" s="9">
        <v>1241.9000000000001</v>
      </c>
      <c r="J1966" s="23" t="s">
        <v>16</v>
      </c>
      <c r="K1966" s="23"/>
    </row>
    <row r="1967" spans="2:11">
      <c r="B1967" s="22" t="s">
        <v>2219</v>
      </c>
      <c r="C1967" s="22"/>
      <c r="D1967" s="6" t="s">
        <v>9</v>
      </c>
      <c r="E1967" s="7" t="s">
        <v>10</v>
      </c>
      <c r="F1967" s="8">
        <v>34.46</v>
      </c>
      <c r="G1967" s="32">
        <f t="shared" si="30"/>
        <v>30.1525</v>
      </c>
      <c r="H1967" s="7" t="s">
        <v>10</v>
      </c>
      <c r="I1967" s="8">
        <v>38</v>
      </c>
      <c r="J1967" s="23" t="s">
        <v>2220</v>
      </c>
      <c r="K1967" s="23"/>
    </row>
    <row r="1968" spans="2:11">
      <c r="B1968" s="22" t="s">
        <v>2221</v>
      </c>
      <c r="C1968" s="22"/>
      <c r="D1968" s="6" t="s">
        <v>9</v>
      </c>
      <c r="E1968" s="7" t="s">
        <v>13</v>
      </c>
      <c r="F1968" s="9">
        <v>1343</v>
      </c>
      <c r="G1968" s="32">
        <f t="shared" si="30"/>
        <v>1175.125</v>
      </c>
      <c r="H1968" s="7" t="s">
        <v>13</v>
      </c>
      <c r="I1968" s="9">
        <v>1477.3</v>
      </c>
      <c r="J1968" s="23" t="s">
        <v>34</v>
      </c>
      <c r="K1968" s="23"/>
    </row>
    <row r="1969" spans="2:11" ht="15">
      <c r="B1969" s="19" t="s">
        <v>2222</v>
      </c>
      <c r="C1969" s="19"/>
      <c r="D1969" s="19"/>
      <c r="E1969" s="20"/>
      <c r="F1969" s="20"/>
      <c r="G1969" s="32">
        <f t="shared" si="30"/>
        <v>0</v>
      </c>
      <c r="H1969" s="20"/>
      <c r="I1969" s="20"/>
      <c r="J1969" s="21"/>
      <c r="K1969" s="21"/>
    </row>
    <row r="1970" spans="2:11">
      <c r="B1970" s="22" t="s">
        <v>2223</v>
      </c>
      <c r="C1970" s="22"/>
      <c r="D1970" s="6" t="s">
        <v>9</v>
      </c>
      <c r="E1970" s="7" t="s">
        <v>10</v>
      </c>
      <c r="F1970" s="8">
        <v>45.43</v>
      </c>
      <c r="G1970" s="32">
        <f t="shared" si="30"/>
        <v>39.751249999999999</v>
      </c>
      <c r="H1970" s="7" t="s">
        <v>10</v>
      </c>
      <c r="I1970" s="8">
        <v>50</v>
      </c>
      <c r="J1970" s="23" t="s">
        <v>2205</v>
      </c>
      <c r="K1970" s="23"/>
    </row>
    <row r="1971" spans="2:11">
      <c r="B1971" s="22" t="s">
        <v>2224</v>
      </c>
      <c r="C1971" s="22"/>
      <c r="D1971" s="6" t="s">
        <v>9</v>
      </c>
      <c r="E1971" s="7" t="s">
        <v>13</v>
      </c>
      <c r="F1971" s="9">
        <v>2170</v>
      </c>
      <c r="G1971" s="32">
        <f t="shared" si="30"/>
        <v>1898.75</v>
      </c>
      <c r="H1971" s="7" t="s">
        <v>13</v>
      </c>
      <c r="I1971" s="9">
        <v>2387</v>
      </c>
      <c r="J1971" s="23" t="s">
        <v>21</v>
      </c>
      <c r="K1971" s="23"/>
    </row>
    <row r="1972" spans="2:11">
      <c r="B1972" s="22" t="s">
        <v>2225</v>
      </c>
      <c r="C1972" s="22"/>
      <c r="D1972" s="6" t="s">
        <v>9</v>
      </c>
      <c r="E1972" s="7" t="s">
        <v>10</v>
      </c>
      <c r="F1972" s="8">
        <v>73.31</v>
      </c>
      <c r="G1972" s="32">
        <f t="shared" si="30"/>
        <v>64.146250000000009</v>
      </c>
      <c r="H1972" s="7" t="s">
        <v>10</v>
      </c>
      <c r="I1972" s="8">
        <v>80.7</v>
      </c>
      <c r="J1972" s="23" t="s">
        <v>1819</v>
      </c>
      <c r="K1972" s="23"/>
    </row>
    <row r="1973" spans="2:11">
      <c r="B1973" s="22" t="s">
        <v>2226</v>
      </c>
      <c r="C1973" s="22"/>
      <c r="D1973" s="6" t="s">
        <v>9</v>
      </c>
      <c r="E1973" s="7" t="s">
        <v>13</v>
      </c>
      <c r="F1973" s="9">
        <v>2474.7399999999998</v>
      </c>
      <c r="G1973" s="32">
        <f t="shared" si="30"/>
        <v>2165.3975</v>
      </c>
      <c r="H1973" s="7" t="s">
        <v>13</v>
      </c>
      <c r="I1973" s="9">
        <v>2722.3</v>
      </c>
      <c r="J1973" s="23" t="s">
        <v>21</v>
      </c>
      <c r="K1973" s="23"/>
    </row>
    <row r="1974" spans="2:11">
      <c r="B1974" s="22" t="s">
        <v>2227</v>
      </c>
      <c r="C1974" s="22"/>
      <c r="D1974" s="6" t="s">
        <v>9</v>
      </c>
      <c r="E1974" s="7" t="s">
        <v>10</v>
      </c>
      <c r="F1974" s="8">
        <v>143.9</v>
      </c>
      <c r="G1974" s="32">
        <f t="shared" si="30"/>
        <v>125.91250000000001</v>
      </c>
      <c r="H1974" s="7" t="s">
        <v>10</v>
      </c>
      <c r="I1974" s="8">
        <v>158.30000000000001</v>
      </c>
      <c r="J1974" s="23" t="s">
        <v>1801</v>
      </c>
      <c r="K1974" s="23"/>
    </row>
    <row r="1975" spans="2:11">
      <c r="B1975" s="22" t="s">
        <v>2228</v>
      </c>
      <c r="C1975" s="22"/>
      <c r="D1975" s="6" t="s">
        <v>9</v>
      </c>
      <c r="E1975" s="7" t="s">
        <v>13</v>
      </c>
      <c r="F1975" s="9">
        <v>3368.86</v>
      </c>
      <c r="G1975" s="32">
        <f t="shared" si="30"/>
        <v>2947.7525000000001</v>
      </c>
      <c r="H1975" s="7" t="s">
        <v>13</v>
      </c>
      <c r="I1975" s="9">
        <v>3705.8</v>
      </c>
      <c r="J1975" s="23" t="s">
        <v>61</v>
      </c>
      <c r="K1975" s="23"/>
    </row>
    <row r="1976" spans="2:11">
      <c r="B1976" s="22" t="s">
        <v>2229</v>
      </c>
      <c r="C1976" s="22"/>
      <c r="D1976" s="6" t="s">
        <v>9</v>
      </c>
      <c r="E1976" s="7" t="s">
        <v>10</v>
      </c>
      <c r="F1976" s="8">
        <v>85.21</v>
      </c>
      <c r="G1976" s="32">
        <f t="shared" si="30"/>
        <v>74.558749999999989</v>
      </c>
      <c r="H1976" s="7" t="s">
        <v>10</v>
      </c>
      <c r="I1976" s="8">
        <v>93.8</v>
      </c>
      <c r="J1976" s="23" t="s">
        <v>14</v>
      </c>
      <c r="K1976" s="23"/>
    </row>
    <row r="1977" spans="2:11" ht="15">
      <c r="B1977" s="19" t="s">
        <v>2230</v>
      </c>
      <c r="C1977" s="19"/>
      <c r="D1977" s="19"/>
      <c r="E1977" s="20"/>
      <c r="F1977" s="20"/>
      <c r="G1977" s="32">
        <f t="shared" si="30"/>
        <v>0</v>
      </c>
      <c r="H1977" s="20"/>
      <c r="I1977" s="20"/>
      <c r="J1977" s="21"/>
      <c r="K1977" s="21"/>
    </row>
    <row r="1978" spans="2:11">
      <c r="B1978" s="22" t="s">
        <v>2231</v>
      </c>
      <c r="C1978" s="22"/>
      <c r="D1978" s="6" t="s">
        <v>9</v>
      </c>
      <c r="E1978" s="7" t="s">
        <v>10</v>
      </c>
      <c r="F1978" s="8">
        <v>93.46</v>
      </c>
      <c r="G1978" s="32">
        <f t="shared" si="30"/>
        <v>81.777499999999989</v>
      </c>
      <c r="H1978" s="7" t="s">
        <v>10</v>
      </c>
      <c r="I1978" s="8">
        <v>102.9</v>
      </c>
      <c r="J1978" s="23" t="s">
        <v>2232</v>
      </c>
      <c r="K1978" s="23"/>
    </row>
    <row r="1979" spans="2:11">
      <c r="B1979" s="22" t="s">
        <v>2233</v>
      </c>
      <c r="C1979" s="22"/>
      <c r="D1979" s="6" t="s">
        <v>9</v>
      </c>
      <c r="E1979" s="7" t="s">
        <v>10</v>
      </c>
      <c r="F1979" s="8">
        <v>130.51</v>
      </c>
      <c r="G1979" s="32">
        <f t="shared" si="30"/>
        <v>114.19624999999999</v>
      </c>
      <c r="H1979" s="7" t="s">
        <v>10</v>
      </c>
      <c r="I1979" s="8">
        <v>143.6</v>
      </c>
      <c r="J1979" s="23" t="s">
        <v>73</v>
      </c>
      <c r="K1979" s="23"/>
    </row>
    <row r="1980" spans="2:11">
      <c r="B1980" s="22" t="s">
        <v>2234</v>
      </c>
      <c r="C1980" s="22"/>
      <c r="D1980" s="6" t="s">
        <v>9</v>
      </c>
      <c r="E1980" s="7" t="s">
        <v>10</v>
      </c>
      <c r="F1980" s="8">
        <v>164.12</v>
      </c>
      <c r="G1980" s="32">
        <f t="shared" si="30"/>
        <v>143.60500000000002</v>
      </c>
      <c r="H1980" s="7" t="s">
        <v>10</v>
      </c>
      <c r="I1980" s="8">
        <v>180.6</v>
      </c>
      <c r="J1980" s="23" t="s">
        <v>742</v>
      </c>
      <c r="K1980" s="23"/>
    </row>
    <row r="1981" spans="2:11" ht="15">
      <c r="B1981" s="19" t="s">
        <v>2235</v>
      </c>
      <c r="C1981" s="19"/>
      <c r="D1981" s="19"/>
      <c r="E1981" s="20"/>
      <c r="F1981" s="20"/>
      <c r="G1981" s="32">
        <f t="shared" si="30"/>
        <v>0</v>
      </c>
      <c r="H1981" s="20"/>
      <c r="I1981" s="20"/>
      <c r="J1981" s="21"/>
      <c r="K1981" s="21"/>
    </row>
    <row r="1982" spans="2:11">
      <c r="B1982" s="22" t="s">
        <v>2236</v>
      </c>
      <c r="C1982" s="22"/>
      <c r="D1982" s="6" t="s">
        <v>9</v>
      </c>
      <c r="E1982" s="7" t="s">
        <v>10</v>
      </c>
      <c r="F1982" s="8">
        <v>16.510000000000002</v>
      </c>
      <c r="G1982" s="32">
        <f t="shared" si="30"/>
        <v>14.446250000000001</v>
      </c>
      <c r="H1982" s="7" t="s">
        <v>10</v>
      </c>
      <c r="I1982" s="8">
        <v>18.2</v>
      </c>
      <c r="J1982" s="23" t="s">
        <v>2237</v>
      </c>
      <c r="K1982" s="23"/>
    </row>
    <row r="1983" spans="2:11">
      <c r="B1983" s="22" t="s">
        <v>2238</v>
      </c>
      <c r="C1983" s="22"/>
      <c r="D1983" s="6" t="s">
        <v>9</v>
      </c>
      <c r="E1983" s="7" t="s">
        <v>10</v>
      </c>
      <c r="F1983" s="8">
        <v>16.690000000000001</v>
      </c>
      <c r="G1983" s="32">
        <f t="shared" si="30"/>
        <v>14.603750000000002</v>
      </c>
      <c r="H1983" s="7" t="s">
        <v>10</v>
      </c>
      <c r="I1983" s="8">
        <v>18.399999999999999</v>
      </c>
      <c r="J1983" s="23" t="s">
        <v>290</v>
      </c>
      <c r="K1983" s="23"/>
    </row>
    <row r="1984" spans="2:11">
      <c r="B1984" s="22" t="s">
        <v>2239</v>
      </c>
      <c r="C1984" s="22"/>
      <c r="D1984" s="6" t="s">
        <v>9</v>
      </c>
      <c r="E1984" s="7" t="s">
        <v>10</v>
      </c>
      <c r="F1984" s="8">
        <v>17.64</v>
      </c>
      <c r="G1984" s="32">
        <f t="shared" si="30"/>
        <v>15.435</v>
      </c>
      <c r="H1984" s="7" t="s">
        <v>10</v>
      </c>
      <c r="I1984" s="8">
        <v>19.5</v>
      </c>
      <c r="J1984" s="23" t="s">
        <v>2240</v>
      </c>
      <c r="K1984" s="23"/>
    </row>
    <row r="1985" spans="2:11">
      <c r="B1985" s="22" t="s">
        <v>2241</v>
      </c>
      <c r="C1985" s="22"/>
      <c r="D1985" s="6" t="s">
        <v>9</v>
      </c>
      <c r="E1985" s="7" t="s">
        <v>10</v>
      </c>
      <c r="F1985" s="8">
        <v>19.54</v>
      </c>
      <c r="G1985" s="32">
        <f t="shared" si="30"/>
        <v>17.0975</v>
      </c>
      <c r="H1985" s="7" t="s">
        <v>10</v>
      </c>
      <c r="I1985" s="8">
        <v>21.5</v>
      </c>
      <c r="J1985" s="23" t="s">
        <v>2242</v>
      </c>
      <c r="K1985" s="23"/>
    </row>
    <row r="1986" spans="2:11">
      <c r="B1986" s="22" t="s">
        <v>2243</v>
      </c>
      <c r="C1986" s="22"/>
      <c r="D1986" s="6" t="s">
        <v>9</v>
      </c>
      <c r="E1986" s="7" t="s">
        <v>10</v>
      </c>
      <c r="F1986" s="8">
        <v>20.309999999999999</v>
      </c>
      <c r="G1986" s="32">
        <f t="shared" si="30"/>
        <v>17.771249999999998</v>
      </c>
      <c r="H1986" s="7" t="s">
        <v>10</v>
      </c>
      <c r="I1986" s="8">
        <v>22.4</v>
      </c>
      <c r="J1986" s="23" t="s">
        <v>2244</v>
      </c>
      <c r="K1986" s="23"/>
    </row>
    <row r="1987" spans="2:11">
      <c r="B1987" s="22" t="s">
        <v>2245</v>
      </c>
      <c r="C1987" s="22"/>
      <c r="D1987" s="6" t="s">
        <v>9</v>
      </c>
      <c r="E1987" s="7" t="s">
        <v>10</v>
      </c>
      <c r="F1987" s="8">
        <v>17.3</v>
      </c>
      <c r="G1987" s="32">
        <f t="shared" si="30"/>
        <v>15.137500000000001</v>
      </c>
      <c r="H1987" s="7" t="s">
        <v>10</v>
      </c>
      <c r="I1987" s="8">
        <v>19.100000000000001</v>
      </c>
      <c r="J1987" s="23" t="s">
        <v>2246</v>
      </c>
      <c r="K1987" s="23"/>
    </row>
    <row r="1988" spans="2:11">
      <c r="B1988" s="22" t="s">
        <v>2247</v>
      </c>
      <c r="C1988" s="22"/>
      <c r="D1988" s="6" t="s">
        <v>9</v>
      </c>
      <c r="E1988" s="7" t="s">
        <v>10</v>
      </c>
      <c r="F1988" s="8">
        <v>17.52</v>
      </c>
      <c r="G1988" s="32">
        <f t="shared" si="30"/>
        <v>15.33</v>
      </c>
      <c r="H1988" s="7" t="s">
        <v>10</v>
      </c>
      <c r="I1988" s="8">
        <v>19.3</v>
      </c>
      <c r="J1988" s="23" t="s">
        <v>2248</v>
      </c>
      <c r="K1988" s="23"/>
    </row>
    <row r="1989" spans="2:11">
      <c r="B1989" s="22" t="s">
        <v>2249</v>
      </c>
      <c r="C1989" s="22"/>
      <c r="D1989" s="6" t="s">
        <v>9</v>
      </c>
      <c r="E1989" s="7" t="s">
        <v>10</v>
      </c>
      <c r="F1989" s="8">
        <v>17.87</v>
      </c>
      <c r="G1989" s="32">
        <f t="shared" si="30"/>
        <v>15.63625</v>
      </c>
      <c r="H1989" s="7" t="s">
        <v>10</v>
      </c>
      <c r="I1989" s="8">
        <v>19.7</v>
      </c>
      <c r="J1989" s="23" t="s">
        <v>2250</v>
      </c>
      <c r="K1989" s="23"/>
    </row>
    <row r="1990" spans="2:11">
      <c r="B1990" s="22" t="s">
        <v>2251</v>
      </c>
      <c r="C1990" s="22"/>
      <c r="D1990" s="6" t="s">
        <v>9</v>
      </c>
      <c r="E1990" s="7" t="s">
        <v>10</v>
      </c>
      <c r="F1990" s="8">
        <v>18.78</v>
      </c>
      <c r="G1990" s="32">
        <f t="shared" si="30"/>
        <v>16.432500000000001</v>
      </c>
      <c r="H1990" s="7" t="s">
        <v>10</v>
      </c>
      <c r="I1990" s="8">
        <v>20.7</v>
      </c>
      <c r="J1990" s="23" t="s">
        <v>2237</v>
      </c>
      <c r="K1990" s="23"/>
    </row>
    <row r="1991" spans="2:11">
      <c r="B1991" s="22" t="s">
        <v>2252</v>
      </c>
      <c r="C1991" s="22"/>
      <c r="D1991" s="6" t="s">
        <v>9</v>
      </c>
      <c r="E1991" s="7" t="s">
        <v>10</v>
      </c>
      <c r="F1991" s="8">
        <v>21.27</v>
      </c>
      <c r="G1991" s="32">
        <f t="shared" si="30"/>
        <v>18.611249999999998</v>
      </c>
      <c r="H1991" s="7" t="s">
        <v>10</v>
      </c>
      <c r="I1991" s="8">
        <v>23.4</v>
      </c>
      <c r="J1991" s="23" t="s">
        <v>2244</v>
      </c>
      <c r="K1991" s="23"/>
    </row>
    <row r="1992" spans="2:11">
      <c r="B1992" s="22" t="s">
        <v>2253</v>
      </c>
      <c r="C1992" s="22"/>
      <c r="D1992" s="6" t="s">
        <v>9</v>
      </c>
      <c r="E1992" s="7" t="s">
        <v>10</v>
      </c>
      <c r="F1992" s="8">
        <v>22.66</v>
      </c>
      <c r="G1992" s="32">
        <f t="shared" si="30"/>
        <v>19.827500000000001</v>
      </c>
      <c r="H1992" s="7" t="s">
        <v>10</v>
      </c>
      <c r="I1992" s="8">
        <v>25</v>
      </c>
      <c r="J1992" s="23" t="s">
        <v>2254</v>
      </c>
      <c r="K1992" s="23"/>
    </row>
    <row r="1993" spans="2:11">
      <c r="B1993" s="22" t="s">
        <v>2255</v>
      </c>
      <c r="C1993" s="22"/>
      <c r="D1993" s="6" t="s">
        <v>9</v>
      </c>
      <c r="E1993" s="7" t="s">
        <v>10</v>
      </c>
      <c r="F1993" s="8">
        <v>20.81</v>
      </c>
      <c r="G1993" s="32">
        <f t="shared" si="30"/>
        <v>18.208749999999998</v>
      </c>
      <c r="H1993" s="7" t="s">
        <v>10</v>
      </c>
      <c r="I1993" s="8">
        <v>22.9</v>
      </c>
      <c r="J1993" s="23" t="s">
        <v>136</v>
      </c>
      <c r="K1993" s="23"/>
    </row>
    <row r="1994" spans="2:11">
      <c r="B1994" s="22" t="s">
        <v>2256</v>
      </c>
      <c r="C1994" s="22"/>
      <c r="D1994" s="6" t="s">
        <v>9</v>
      </c>
      <c r="E1994" s="7" t="s">
        <v>10</v>
      </c>
      <c r="F1994" s="8">
        <v>21.9</v>
      </c>
      <c r="G1994" s="32">
        <f t="shared" ref="G1994:G2057" si="31">F1994*0.875</f>
        <v>19.162499999999998</v>
      </c>
      <c r="H1994" s="7" t="s">
        <v>10</v>
      </c>
      <c r="I1994" s="8">
        <v>24.1</v>
      </c>
      <c r="J1994" s="23" t="s">
        <v>2240</v>
      </c>
      <c r="K1994" s="23"/>
    </row>
    <row r="1995" spans="2:11">
      <c r="B1995" s="22" t="s">
        <v>2257</v>
      </c>
      <c r="C1995" s="22"/>
      <c r="D1995" s="6" t="s">
        <v>9</v>
      </c>
      <c r="E1995" s="7" t="s">
        <v>10</v>
      </c>
      <c r="F1995" s="8">
        <v>24.2</v>
      </c>
      <c r="G1995" s="32">
        <f t="shared" si="31"/>
        <v>21.175000000000001</v>
      </c>
      <c r="H1995" s="7" t="s">
        <v>10</v>
      </c>
      <c r="I1995" s="8">
        <v>26.7</v>
      </c>
      <c r="J1995" s="23" t="s">
        <v>2242</v>
      </c>
      <c r="K1995" s="23"/>
    </row>
    <row r="1996" spans="2:11">
      <c r="B1996" s="22" t="s">
        <v>2258</v>
      </c>
      <c r="C1996" s="22"/>
      <c r="D1996" s="6" t="s">
        <v>9</v>
      </c>
      <c r="E1996" s="7" t="s">
        <v>10</v>
      </c>
      <c r="F1996" s="8">
        <v>26.89</v>
      </c>
      <c r="G1996" s="32">
        <f t="shared" si="31"/>
        <v>23.528750000000002</v>
      </c>
      <c r="H1996" s="7" t="s">
        <v>10</v>
      </c>
      <c r="I1996" s="8">
        <v>29.6</v>
      </c>
      <c r="J1996" s="23" t="s">
        <v>2254</v>
      </c>
      <c r="K1996" s="23"/>
    </row>
    <row r="1997" spans="2:11">
      <c r="B1997" s="22" t="s">
        <v>2259</v>
      </c>
      <c r="C1997" s="22"/>
      <c r="D1997" s="6" t="s">
        <v>9</v>
      </c>
      <c r="E1997" s="7" t="s">
        <v>10</v>
      </c>
      <c r="F1997" s="8">
        <v>27.91</v>
      </c>
      <c r="G1997" s="32">
        <f t="shared" si="31"/>
        <v>24.421250000000001</v>
      </c>
      <c r="H1997" s="7" t="s">
        <v>10</v>
      </c>
      <c r="I1997" s="8">
        <v>30.8</v>
      </c>
      <c r="J1997" s="23" t="s">
        <v>46</v>
      </c>
      <c r="K1997" s="23"/>
    </row>
    <row r="1998" spans="2:11">
      <c r="B1998" s="22" t="s">
        <v>2260</v>
      </c>
      <c r="C1998" s="22"/>
      <c r="D1998" s="6" t="s">
        <v>9</v>
      </c>
      <c r="E1998" s="7" t="s">
        <v>10</v>
      </c>
      <c r="F1998" s="8">
        <v>32.119999999999997</v>
      </c>
      <c r="G1998" s="32">
        <f t="shared" si="31"/>
        <v>28.104999999999997</v>
      </c>
      <c r="H1998" s="7" t="s">
        <v>10</v>
      </c>
      <c r="I1998" s="8">
        <v>35.4</v>
      </c>
      <c r="J1998" s="23" t="s">
        <v>2246</v>
      </c>
      <c r="K1998" s="23"/>
    </row>
    <row r="1999" spans="2:11">
      <c r="B1999" s="22" t="s">
        <v>2261</v>
      </c>
      <c r="C1999" s="22"/>
      <c r="D1999" s="6" t="s">
        <v>9</v>
      </c>
      <c r="E1999" s="7" t="s">
        <v>10</v>
      </c>
      <c r="F1999" s="8">
        <v>34.58</v>
      </c>
      <c r="G1999" s="32">
        <f t="shared" si="31"/>
        <v>30.2575</v>
      </c>
      <c r="H1999" s="7" t="s">
        <v>10</v>
      </c>
      <c r="I1999" s="8">
        <v>38.1</v>
      </c>
      <c r="J1999" s="23" t="s">
        <v>2262</v>
      </c>
      <c r="K1999" s="23"/>
    </row>
    <row r="2000" spans="2:11">
      <c r="B2000" s="22" t="s">
        <v>2263</v>
      </c>
      <c r="C2000" s="22"/>
      <c r="D2000" s="6" t="s">
        <v>9</v>
      </c>
      <c r="E2000" s="7" t="s">
        <v>10</v>
      </c>
      <c r="F2000" s="8">
        <v>36.159999999999997</v>
      </c>
      <c r="G2000" s="32">
        <f t="shared" si="31"/>
        <v>31.639999999999997</v>
      </c>
      <c r="H2000" s="7" t="s">
        <v>10</v>
      </c>
      <c r="I2000" s="8">
        <v>39.799999999999997</v>
      </c>
      <c r="J2000" s="23" t="s">
        <v>715</v>
      </c>
      <c r="K2000" s="23"/>
    </row>
    <row r="2001" spans="2:11">
      <c r="B2001" s="22" t="s">
        <v>2264</v>
      </c>
      <c r="C2001" s="22"/>
      <c r="D2001" s="6" t="s">
        <v>9</v>
      </c>
      <c r="E2001" s="7" t="s">
        <v>10</v>
      </c>
      <c r="F2001" s="8">
        <v>44.62</v>
      </c>
      <c r="G2001" s="32">
        <f t="shared" si="31"/>
        <v>39.042499999999997</v>
      </c>
      <c r="H2001" s="7" t="s">
        <v>10</v>
      </c>
      <c r="I2001" s="8">
        <v>49.1</v>
      </c>
      <c r="J2001" s="23" t="s">
        <v>948</v>
      </c>
      <c r="K2001" s="23"/>
    </row>
    <row r="2002" spans="2:11">
      <c r="B2002" s="22" t="s">
        <v>2265</v>
      </c>
      <c r="C2002" s="22"/>
      <c r="D2002" s="6" t="s">
        <v>9</v>
      </c>
      <c r="E2002" s="7" t="s">
        <v>10</v>
      </c>
      <c r="F2002" s="8">
        <v>44.22</v>
      </c>
      <c r="G2002" s="32">
        <f t="shared" si="31"/>
        <v>38.692499999999995</v>
      </c>
      <c r="H2002" s="7" t="s">
        <v>10</v>
      </c>
      <c r="I2002" s="8">
        <v>48.7</v>
      </c>
      <c r="J2002" s="23" t="s">
        <v>2266</v>
      </c>
      <c r="K2002" s="23"/>
    </row>
    <row r="2003" spans="2:11">
      <c r="B2003" s="22" t="s">
        <v>2267</v>
      </c>
      <c r="C2003" s="22"/>
      <c r="D2003" s="6" t="s">
        <v>9</v>
      </c>
      <c r="E2003" s="7" t="s">
        <v>10</v>
      </c>
      <c r="F2003" s="8">
        <v>49.89</v>
      </c>
      <c r="G2003" s="32">
        <f t="shared" si="31"/>
        <v>43.653750000000002</v>
      </c>
      <c r="H2003" s="7" t="s">
        <v>10</v>
      </c>
      <c r="I2003" s="8">
        <v>54.9</v>
      </c>
      <c r="J2003" s="23" t="s">
        <v>1006</v>
      </c>
      <c r="K2003" s="23"/>
    </row>
    <row r="2004" spans="2:11">
      <c r="B2004" s="22" t="s">
        <v>2268</v>
      </c>
      <c r="C2004" s="22"/>
      <c r="D2004" s="6" t="s">
        <v>9</v>
      </c>
      <c r="E2004" s="7" t="s">
        <v>10</v>
      </c>
      <c r="F2004" s="8">
        <v>52.4</v>
      </c>
      <c r="G2004" s="32">
        <f t="shared" si="31"/>
        <v>45.85</v>
      </c>
      <c r="H2004" s="7" t="s">
        <v>10</v>
      </c>
      <c r="I2004" s="8">
        <v>57.7</v>
      </c>
      <c r="J2004" s="23" t="s">
        <v>948</v>
      </c>
      <c r="K2004" s="23"/>
    </row>
    <row r="2005" spans="2:11">
      <c r="B2005" s="22" t="s">
        <v>2269</v>
      </c>
      <c r="C2005" s="22"/>
      <c r="D2005" s="6" t="s">
        <v>9</v>
      </c>
      <c r="E2005" s="7" t="s">
        <v>10</v>
      </c>
      <c r="F2005" s="8">
        <v>58.26</v>
      </c>
      <c r="G2005" s="32">
        <f t="shared" si="31"/>
        <v>50.977499999999999</v>
      </c>
      <c r="H2005" s="7" t="s">
        <v>10</v>
      </c>
      <c r="I2005" s="8">
        <v>64.099999999999994</v>
      </c>
      <c r="J2005" s="23" t="s">
        <v>136</v>
      </c>
      <c r="K2005" s="23"/>
    </row>
    <row r="2006" spans="2:11">
      <c r="B2006" s="22" t="s">
        <v>2270</v>
      </c>
      <c r="C2006" s="22"/>
      <c r="D2006" s="6" t="s">
        <v>9</v>
      </c>
      <c r="E2006" s="7" t="s">
        <v>10</v>
      </c>
      <c r="F2006" s="8">
        <v>49.47</v>
      </c>
      <c r="G2006" s="32">
        <f t="shared" si="31"/>
        <v>43.286249999999995</v>
      </c>
      <c r="H2006" s="7" t="s">
        <v>10</v>
      </c>
      <c r="I2006" s="8">
        <v>54.5</v>
      </c>
      <c r="J2006" s="23" t="s">
        <v>159</v>
      </c>
      <c r="K2006" s="23"/>
    </row>
    <row r="2007" spans="2:11" ht="15">
      <c r="B2007" s="19" t="s">
        <v>2271</v>
      </c>
      <c r="C2007" s="19"/>
      <c r="D2007" s="19"/>
      <c r="E2007" s="20"/>
      <c r="F2007" s="20"/>
      <c r="G2007" s="32">
        <f t="shared" si="31"/>
        <v>0</v>
      </c>
      <c r="H2007" s="20"/>
      <c r="I2007" s="20"/>
      <c r="J2007" s="21"/>
      <c r="K2007" s="21"/>
    </row>
    <row r="2008" spans="2:11" ht="14.25">
      <c r="B2008" s="25" t="s">
        <v>2272</v>
      </c>
      <c r="C2008" s="25"/>
      <c r="D2008" s="25"/>
      <c r="E2008" s="26"/>
      <c r="F2008" s="26"/>
      <c r="G2008" s="32">
        <f t="shared" si="31"/>
        <v>0</v>
      </c>
      <c r="H2008" s="26"/>
      <c r="I2008" s="26"/>
      <c r="J2008" s="27"/>
      <c r="K2008" s="27"/>
    </row>
    <row r="2009" spans="2:11">
      <c r="B2009" s="22" t="s">
        <v>2273</v>
      </c>
      <c r="C2009" s="22"/>
      <c r="D2009" s="6" t="s">
        <v>9</v>
      </c>
      <c r="E2009" s="7" t="s">
        <v>10</v>
      </c>
      <c r="F2009" s="8">
        <v>5.14</v>
      </c>
      <c r="G2009" s="32">
        <f t="shared" si="31"/>
        <v>4.4974999999999996</v>
      </c>
      <c r="H2009" s="7" t="s">
        <v>10</v>
      </c>
      <c r="I2009" s="8">
        <v>5.7</v>
      </c>
      <c r="J2009" s="23" t="s">
        <v>2240</v>
      </c>
      <c r="K2009" s="23"/>
    </row>
    <row r="2010" spans="2:11">
      <c r="B2010" s="22" t="s">
        <v>2274</v>
      </c>
      <c r="C2010" s="22"/>
      <c r="D2010" s="6" t="s">
        <v>9</v>
      </c>
      <c r="E2010" s="7" t="s">
        <v>10</v>
      </c>
      <c r="F2010" s="8">
        <v>2.87</v>
      </c>
      <c r="G2010" s="32">
        <f t="shared" si="31"/>
        <v>2.51125</v>
      </c>
      <c r="H2010" s="7" t="s">
        <v>10</v>
      </c>
      <c r="I2010" s="8">
        <v>3.2</v>
      </c>
      <c r="J2010" s="23" t="s">
        <v>797</v>
      </c>
      <c r="K2010" s="23"/>
    </row>
    <row r="2011" spans="2:11">
      <c r="B2011" s="22" t="s">
        <v>2275</v>
      </c>
      <c r="C2011" s="22"/>
      <c r="D2011" s="6" t="s">
        <v>9</v>
      </c>
      <c r="E2011" s="7" t="s">
        <v>10</v>
      </c>
      <c r="F2011" s="8">
        <v>3.66</v>
      </c>
      <c r="G2011" s="32">
        <f t="shared" si="31"/>
        <v>3.2025000000000001</v>
      </c>
      <c r="H2011" s="7" t="s">
        <v>10</v>
      </c>
      <c r="I2011" s="8">
        <v>4.0999999999999996</v>
      </c>
      <c r="J2011" s="23" t="s">
        <v>2276</v>
      </c>
      <c r="K2011" s="23"/>
    </row>
    <row r="2012" spans="2:11">
      <c r="B2012" s="22" t="s">
        <v>2277</v>
      </c>
      <c r="C2012" s="22"/>
      <c r="D2012" s="6" t="s">
        <v>9</v>
      </c>
      <c r="E2012" s="7" t="s">
        <v>10</v>
      </c>
      <c r="F2012" s="8">
        <v>3.66</v>
      </c>
      <c r="G2012" s="32">
        <f t="shared" si="31"/>
        <v>3.2025000000000001</v>
      </c>
      <c r="H2012" s="7" t="s">
        <v>10</v>
      </c>
      <c r="I2012" s="8">
        <v>4.0999999999999996</v>
      </c>
      <c r="J2012" s="23" t="s">
        <v>2240</v>
      </c>
      <c r="K2012" s="23"/>
    </row>
    <row r="2013" spans="2:11">
      <c r="B2013" s="22" t="s">
        <v>2278</v>
      </c>
      <c r="C2013" s="22"/>
      <c r="D2013" s="6" t="s">
        <v>9</v>
      </c>
      <c r="E2013" s="7" t="s">
        <v>10</v>
      </c>
      <c r="F2013" s="8">
        <v>2.86</v>
      </c>
      <c r="G2013" s="32">
        <f t="shared" si="31"/>
        <v>2.5024999999999999</v>
      </c>
      <c r="H2013" s="7" t="s">
        <v>10</v>
      </c>
      <c r="I2013" s="8">
        <v>3.2</v>
      </c>
      <c r="J2013" s="23" t="s">
        <v>2279</v>
      </c>
      <c r="K2013" s="23"/>
    </row>
    <row r="2014" spans="2:11" ht="14.25">
      <c r="B2014" s="25" t="s">
        <v>2271</v>
      </c>
      <c r="C2014" s="25"/>
      <c r="D2014" s="25"/>
      <c r="E2014" s="26"/>
      <c r="F2014" s="26"/>
      <c r="G2014" s="32">
        <f t="shared" si="31"/>
        <v>0</v>
      </c>
      <c r="H2014" s="26"/>
      <c r="I2014" s="26"/>
      <c r="J2014" s="27"/>
      <c r="K2014" s="27"/>
    </row>
    <row r="2015" spans="2:11">
      <c r="B2015" s="22" t="s">
        <v>2280</v>
      </c>
      <c r="C2015" s="22"/>
      <c r="D2015" s="6" t="s">
        <v>9</v>
      </c>
      <c r="E2015" s="7" t="s">
        <v>10</v>
      </c>
      <c r="F2015" s="8">
        <v>8.6300000000000008</v>
      </c>
      <c r="G2015" s="32">
        <f t="shared" si="31"/>
        <v>7.5512500000000005</v>
      </c>
      <c r="H2015" s="7" t="s">
        <v>10</v>
      </c>
      <c r="I2015" s="8">
        <v>9.5</v>
      </c>
      <c r="J2015" s="23" t="s">
        <v>2281</v>
      </c>
      <c r="K2015" s="23"/>
    </row>
    <row r="2016" spans="2:11">
      <c r="B2016" s="22" t="s">
        <v>2282</v>
      </c>
      <c r="C2016" s="22"/>
      <c r="D2016" s="6" t="s">
        <v>9</v>
      </c>
      <c r="E2016" s="7" t="s">
        <v>10</v>
      </c>
      <c r="F2016" s="8">
        <v>5.51</v>
      </c>
      <c r="G2016" s="32">
        <f t="shared" si="31"/>
        <v>4.82125</v>
      </c>
      <c r="H2016" s="7" t="s">
        <v>10</v>
      </c>
      <c r="I2016" s="8">
        <v>6.1</v>
      </c>
      <c r="J2016" s="23" t="s">
        <v>2283</v>
      </c>
      <c r="K2016" s="23"/>
    </row>
    <row r="2017" spans="2:11">
      <c r="B2017" s="22" t="s">
        <v>2284</v>
      </c>
      <c r="C2017" s="22"/>
      <c r="D2017" s="6" t="s">
        <v>9</v>
      </c>
      <c r="E2017" s="7" t="s">
        <v>10</v>
      </c>
      <c r="F2017" s="8">
        <v>5.6</v>
      </c>
      <c r="G2017" s="32">
        <f t="shared" si="31"/>
        <v>4.8999999999999995</v>
      </c>
      <c r="H2017" s="7" t="s">
        <v>10</v>
      </c>
      <c r="I2017" s="8">
        <v>6.2</v>
      </c>
      <c r="J2017" s="23" t="s">
        <v>2285</v>
      </c>
      <c r="K2017" s="23"/>
    </row>
    <row r="2018" spans="2:11">
      <c r="B2018" s="22" t="s">
        <v>2286</v>
      </c>
      <c r="C2018" s="22"/>
      <c r="D2018" s="6" t="s">
        <v>9</v>
      </c>
      <c r="E2018" s="7" t="s">
        <v>10</v>
      </c>
      <c r="F2018" s="8">
        <v>5.6</v>
      </c>
      <c r="G2018" s="32">
        <f t="shared" si="31"/>
        <v>4.8999999999999995</v>
      </c>
      <c r="H2018" s="7" t="s">
        <v>10</v>
      </c>
      <c r="I2018" s="8">
        <v>6.2</v>
      </c>
      <c r="J2018" s="23" t="s">
        <v>2287</v>
      </c>
      <c r="K2018" s="23"/>
    </row>
    <row r="2019" spans="2:11">
      <c r="B2019" s="22" t="s">
        <v>2288</v>
      </c>
      <c r="C2019" s="22"/>
      <c r="D2019" s="6" t="s">
        <v>9</v>
      </c>
      <c r="E2019" s="7" t="s">
        <v>13</v>
      </c>
      <c r="F2019" s="9">
        <v>9216</v>
      </c>
      <c r="G2019" s="32">
        <f t="shared" si="31"/>
        <v>8064</v>
      </c>
      <c r="H2019" s="7" t="s">
        <v>13</v>
      </c>
      <c r="I2019" s="9">
        <v>10137.6</v>
      </c>
      <c r="J2019" s="23" t="s">
        <v>34</v>
      </c>
      <c r="K2019" s="23"/>
    </row>
    <row r="2020" spans="2:11">
      <c r="B2020" s="22" t="s">
        <v>2289</v>
      </c>
      <c r="C2020" s="22"/>
      <c r="D2020" s="6" t="s">
        <v>9</v>
      </c>
      <c r="E2020" s="7" t="s">
        <v>10</v>
      </c>
      <c r="F2020" s="8">
        <v>3.77</v>
      </c>
      <c r="G2020" s="32">
        <f t="shared" si="31"/>
        <v>3.2987500000000001</v>
      </c>
      <c r="H2020" s="7" t="s">
        <v>10</v>
      </c>
      <c r="I2020" s="8">
        <v>4.2</v>
      </c>
      <c r="J2020" s="23" t="s">
        <v>2290</v>
      </c>
      <c r="K2020" s="23"/>
    </row>
    <row r="2021" spans="2:11">
      <c r="B2021" s="22" t="s">
        <v>2291</v>
      </c>
      <c r="C2021" s="22"/>
      <c r="D2021" s="6" t="s">
        <v>9</v>
      </c>
      <c r="E2021" s="7" t="s">
        <v>10</v>
      </c>
      <c r="F2021" s="8">
        <v>3.79</v>
      </c>
      <c r="G2021" s="32">
        <f t="shared" si="31"/>
        <v>3.3162500000000001</v>
      </c>
      <c r="H2021" s="7" t="s">
        <v>10</v>
      </c>
      <c r="I2021" s="8">
        <v>4.2</v>
      </c>
      <c r="J2021" s="23" t="s">
        <v>14</v>
      </c>
      <c r="K2021" s="23"/>
    </row>
    <row r="2022" spans="2:11">
      <c r="B2022" s="22" t="s">
        <v>2292</v>
      </c>
      <c r="C2022" s="22"/>
      <c r="D2022" s="6" t="s">
        <v>9</v>
      </c>
      <c r="E2022" s="7" t="s">
        <v>10</v>
      </c>
      <c r="F2022" s="8">
        <v>2.86</v>
      </c>
      <c r="G2022" s="32">
        <f t="shared" si="31"/>
        <v>2.5024999999999999</v>
      </c>
      <c r="H2022" s="7" t="s">
        <v>10</v>
      </c>
      <c r="I2022" s="8">
        <v>3.2</v>
      </c>
      <c r="J2022" s="23" t="s">
        <v>2293</v>
      </c>
      <c r="K2022" s="23"/>
    </row>
    <row r="2023" spans="2:11" ht="15">
      <c r="B2023" s="19" t="s">
        <v>2294</v>
      </c>
      <c r="C2023" s="19"/>
      <c r="D2023" s="19"/>
      <c r="E2023" s="20"/>
      <c r="F2023" s="20"/>
      <c r="G2023" s="32">
        <f t="shared" si="31"/>
        <v>0</v>
      </c>
      <c r="H2023" s="20"/>
      <c r="I2023" s="20"/>
      <c r="J2023" s="21"/>
      <c r="K2023" s="21"/>
    </row>
    <row r="2024" spans="2:11">
      <c r="B2024" s="22" t="s">
        <v>2295</v>
      </c>
      <c r="C2024" s="22"/>
      <c r="D2024" s="6" t="s">
        <v>9</v>
      </c>
      <c r="E2024" s="7" t="s">
        <v>10</v>
      </c>
      <c r="F2024" s="8">
        <v>16.32</v>
      </c>
      <c r="G2024" s="32">
        <f t="shared" si="31"/>
        <v>14.280000000000001</v>
      </c>
      <c r="H2024" s="7" t="s">
        <v>10</v>
      </c>
      <c r="I2024" s="8">
        <v>18</v>
      </c>
      <c r="J2024" s="23" t="s">
        <v>14</v>
      </c>
      <c r="K2024" s="23"/>
    </row>
    <row r="2025" spans="2:11">
      <c r="B2025" s="22" t="s">
        <v>2296</v>
      </c>
      <c r="C2025" s="22"/>
      <c r="D2025" s="6" t="s">
        <v>9</v>
      </c>
      <c r="E2025" s="7" t="s">
        <v>10</v>
      </c>
      <c r="F2025" s="8">
        <v>21.71</v>
      </c>
      <c r="G2025" s="32">
        <f t="shared" si="31"/>
        <v>18.99625</v>
      </c>
      <c r="H2025" s="7" t="s">
        <v>10</v>
      </c>
      <c r="I2025" s="8">
        <v>23.9</v>
      </c>
      <c r="J2025" s="23" t="s">
        <v>671</v>
      </c>
      <c r="K2025" s="23"/>
    </row>
    <row r="2026" spans="2:11">
      <c r="B2026" s="22" t="s">
        <v>2297</v>
      </c>
      <c r="C2026" s="22"/>
      <c r="D2026" s="6" t="s">
        <v>9</v>
      </c>
      <c r="E2026" s="7" t="s">
        <v>10</v>
      </c>
      <c r="F2026" s="8">
        <v>21.71</v>
      </c>
      <c r="G2026" s="32">
        <f t="shared" si="31"/>
        <v>18.99625</v>
      </c>
      <c r="H2026" s="7" t="s">
        <v>10</v>
      </c>
      <c r="I2026" s="8">
        <v>23.9</v>
      </c>
      <c r="J2026" s="23" t="s">
        <v>216</v>
      </c>
      <c r="K2026" s="23"/>
    </row>
    <row r="2027" spans="2:11">
      <c r="B2027" s="22" t="s">
        <v>2298</v>
      </c>
      <c r="C2027" s="22"/>
      <c r="D2027" s="6" t="s">
        <v>9</v>
      </c>
      <c r="E2027" s="7" t="s">
        <v>10</v>
      </c>
      <c r="F2027" s="8">
        <v>21.71</v>
      </c>
      <c r="G2027" s="32">
        <f t="shared" si="31"/>
        <v>18.99625</v>
      </c>
      <c r="H2027" s="7" t="s">
        <v>10</v>
      </c>
      <c r="I2027" s="8">
        <v>23.9</v>
      </c>
      <c r="J2027" s="23" t="s">
        <v>1184</v>
      </c>
      <c r="K2027" s="23"/>
    </row>
    <row r="2028" spans="2:11">
      <c r="B2028" s="22" t="s">
        <v>2299</v>
      </c>
      <c r="C2028" s="22"/>
      <c r="D2028" s="6" t="s">
        <v>9</v>
      </c>
      <c r="E2028" s="7" t="s">
        <v>10</v>
      </c>
      <c r="F2028" s="8">
        <v>21.71</v>
      </c>
      <c r="G2028" s="32">
        <f t="shared" si="31"/>
        <v>18.99625</v>
      </c>
      <c r="H2028" s="7" t="s">
        <v>10</v>
      </c>
      <c r="I2028" s="8">
        <v>23.9</v>
      </c>
      <c r="J2028" s="23" t="s">
        <v>662</v>
      </c>
      <c r="K2028" s="23"/>
    </row>
    <row r="2029" spans="2:11">
      <c r="B2029" s="22" t="s">
        <v>2300</v>
      </c>
      <c r="C2029" s="22"/>
      <c r="D2029" s="6" t="s">
        <v>9</v>
      </c>
      <c r="E2029" s="7" t="s">
        <v>10</v>
      </c>
      <c r="F2029" s="8">
        <v>8</v>
      </c>
      <c r="G2029" s="32">
        <f t="shared" si="31"/>
        <v>7</v>
      </c>
      <c r="H2029" s="7" t="s">
        <v>10</v>
      </c>
      <c r="I2029" s="8">
        <v>8.8000000000000007</v>
      </c>
      <c r="J2029" s="23" t="s">
        <v>82</v>
      </c>
      <c r="K2029" s="23"/>
    </row>
    <row r="2030" spans="2:11">
      <c r="B2030" s="22" t="s">
        <v>2301</v>
      </c>
      <c r="C2030" s="22"/>
      <c r="D2030" s="6" t="s">
        <v>9</v>
      </c>
      <c r="E2030" s="7" t="s">
        <v>10</v>
      </c>
      <c r="F2030" s="8">
        <v>59.09</v>
      </c>
      <c r="G2030" s="32">
        <f t="shared" si="31"/>
        <v>51.703749999999999</v>
      </c>
      <c r="H2030" s="7" t="s">
        <v>10</v>
      </c>
      <c r="I2030" s="8">
        <v>65</v>
      </c>
      <c r="J2030" s="23" t="s">
        <v>223</v>
      </c>
      <c r="K2030" s="23"/>
    </row>
    <row r="2031" spans="2:11">
      <c r="B2031" s="22" t="s">
        <v>2302</v>
      </c>
      <c r="C2031" s="22"/>
      <c r="D2031" s="6" t="s">
        <v>9</v>
      </c>
      <c r="E2031" s="7" t="s">
        <v>10</v>
      </c>
      <c r="F2031" s="8">
        <v>91.64</v>
      </c>
      <c r="G2031" s="32">
        <f t="shared" si="31"/>
        <v>80.185000000000002</v>
      </c>
      <c r="H2031" s="7" t="s">
        <v>10</v>
      </c>
      <c r="I2031" s="8">
        <v>100.9</v>
      </c>
      <c r="J2031" s="23" t="s">
        <v>172</v>
      </c>
      <c r="K2031" s="23"/>
    </row>
    <row r="2032" spans="2:11">
      <c r="B2032" s="22" t="s">
        <v>2303</v>
      </c>
      <c r="C2032" s="22"/>
      <c r="D2032" s="6" t="s">
        <v>9</v>
      </c>
      <c r="E2032" s="7" t="s">
        <v>10</v>
      </c>
      <c r="F2032" s="8">
        <v>82.37</v>
      </c>
      <c r="G2032" s="32">
        <f t="shared" si="31"/>
        <v>72.073750000000004</v>
      </c>
      <c r="H2032" s="7" t="s">
        <v>10</v>
      </c>
      <c r="I2032" s="8">
        <v>90.7</v>
      </c>
      <c r="J2032" s="23" t="s">
        <v>565</v>
      </c>
      <c r="K2032" s="23"/>
    </row>
    <row r="2033" spans="2:11">
      <c r="B2033" s="22" t="s">
        <v>2304</v>
      </c>
      <c r="C2033" s="22"/>
      <c r="D2033" s="6" t="s">
        <v>9</v>
      </c>
      <c r="E2033" s="7" t="s">
        <v>10</v>
      </c>
      <c r="F2033" s="8">
        <v>118.86</v>
      </c>
      <c r="G2033" s="32">
        <f t="shared" si="31"/>
        <v>104.0025</v>
      </c>
      <c r="H2033" s="7" t="s">
        <v>10</v>
      </c>
      <c r="I2033" s="8">
        <v>130.80000000000001</v>
      </c>
      <c r="J2033" s="23" t="s">
        <v>36</v>
      </c>
      <c r="K2033" s="23"/>
    </row>
    <row r="2034" spans="2:11">
      <c r="B2034" s="22" t="s">
        <v>2305</v>
      </c>
      <c r="C2034" s="22"/>
      <c r="D2034" s="6" t="s">
        <v>9</v>
      </c>
      <c r="E2034" s="7" t="s">
        <v>10</v>
      </c>
      <c r="F2034" s="8">
        <v>29.07</v>
      </c>
      <c r="G2034" s="32">
        <f t="shared" si="31"/>
        <v>25.436250000000001</v>
      </c>
      <c r="H2034" s="7" t="s">
        <v>10</v>
      </c>
      <c r="I2034" s="8">
        <v>32</v>
      </c>
      <c r="J2034" s="23" t="s">
        <v>1276</v>
      </c>
      <c r="K2034" s="23"/>
    </row>
    <row r="2035" spans="2:11">
      <c r="B2035" s="22" t="s">
        <v>2306</v>
      </c>
      <c r="C2035" s="22"/>
      <c r="D2035" s="6" t="s">
        <v>9</v>
      </c>
      <c r="E2035" s="7" t="s">
        <v>10</v>
      </c>
      <c r="F2035" s="8">
        <v>444.49</v>
      </c>
      <c r="G2035" s="32">
        <f t="shared" si="31"/>
        <v>388.92875000000004</v>
      </c>
      <c r="H2035" s="7" t="s">
        <v>10</v>
      </c>
      <c r="I2035" s="8">
        <v>489</v>
      </c>
      <c r="J2035" s="23" t="s">
        <v>14</v>
      </c>
      <c r="K2035" s="23"/>
    </row>
    <row r="2036" spans="2:11" ht="15">
      <c r="B2036" s="19" t="s">
        <v>2307</v>
      </c>
      <c r="C2036" s="19"/>
      <c r="D2036" s="19"/>
      <c r="E2036" s="20"/>
      <c r="F2036" s="20"/>
      <c r="G2036" s="32">
        <f t="shared" si="31"/>
        <v>0</v>
      </c>
      <c r="H2036" s="20"/>
      <c r="I2036" s="20"/>
      <c r="J2036" s="21"/>
      <c r="K2036" s="21"/>
    </row>
    <row r="2037" spans="2:11" ht="14.25">
      <c r="B2037" s="25" t="s">
        <v>2308</v>
      </c>
      <c r="C2037" s="25"/>
      <c r="D2037" s="25"/>
      <c r="E2037" s="26"/>
      <c r="F2037" s="26"/>
      <c r="G2037" s="32">
        <f t="shared" si="31"/>
        <v>0</v>
      </c>
      <c r="H2037" s="26"/>
      <c r="I2037" s="26"/>
      <c r="J2037" s="27"/>
      <c r="K2037" s="27"/>
    </row>
    <row r="2038" spans="2:11">
      <c r="B2038" s="22" t="s">
        <v>2309</v>
      </c>
      <c r="C2038" s="22"/>
      <c r="D2038" s="6" t="s">
        <v>9</v>
      </c>
      <c r="E2038" s="7" t="s">
        <v>2310</v>
      </c>
      <c r="F2038" s="8">
        <v>187.43</v>
      </c>
      <c r="G2038" s="32">
        <f t="shared" si="31"/>
        <v>164.00125</v>
      </c>
      <c r="H2038" s="7" t="s">
        <v>2310</v>
      </c>
      <c r="I2038" s="8">
        <v>206.2</v>
      </c>
      <c r="J2038" s="23" t="s">
        <v>797</v>
      </c>
      <c r="K2038" s="23"/>
    </row>
    <row r="2039" spans="2:11">
      <c r="B2039" s="22" t="s">
        <v>2311</v>
      </c>
      <c r="C2039" s="22"/>
      <c r="D2039" s="6" t="s">
        <v>9</v>
      </c>
      <c r="E2039" s="7" t="s">
        <v>2310</v>
      </c>
      <c r="F2039" s="8">
        <v>187.43</v>
      </c>
      <c r="G2039" s="32">
        <f t="shared" si="31"/>
        <v>164.00125</v>
      </c>
      <c r="H2039" s="7" t="s">
        <v>2310</v>
      </c>
      <c r="I2039" s="8">
        <v>206.2</v>
      </c>
      <c r="J2039" s="23" t="s">
        <v>200</v>
      </c>
      <c r="K2039" s="23"/>
    </row>
    <row r="2040" spans="2:11">
      <c r="B2040" s="22" t="s">
        <v>2312</v>
      </c>
      <c r="C2040" s="22"/>
      <c r="D2040" s="6" t="s">
        <v>9</v>
      </c>
      <c r="E2040" s="7" t="s">
        <v>2310</v>
      </c>
      <c r="F2040" s="8">
        <v>187.43</v>
      </c>
      <c r="G2040" s="32">
        <f t="shared" si="31"/>
        <v>164.00125</v>
      </c>
      <c r="H2040" s="7" t="s">
        <v>2310</v>
      </c>
      <c r="I2040" s="8">
        <v>206.2</v>
      </c>
      <c r="J2040" s="23" t="s">
        <v>1276</v>
      </c>
      <c r="K2040" s="23"/>
    </row>
    <row r="2041" spans="2:11">
      <c r="B2041" s="22" t="s">
        <v>2313</v>
      </c>
      <c r="C2041" s="22"/>
      <c r="D2041" s="6" t="s">
        <v>9</v>
      </c>
      <c r="E2041" s="7" t="s">
        <v>2310</v>
      </c>
      <c r="F2041" s="8">
        <v>187.43</v>
      </c>
      <c r="G2041" s="32">
        <f t="shared" si="31"/>
        <v>164.00125</v>
      </c>
      <c r="H2041" s="7" t="s">
        <v>2310</v>
      </c>
      <c r="I2041" s="8">
        <v>206.2</v>
      </c>
      <c r="J2041" s="23" t="s">
        <v>2314</v>
      </c>
      <c r="K2041" s="23"/>
    </row>
    <row r="2042" spans="2:11">
      <c r="B2042" s="22" t="s">
        <v>2315</v>
      </c>
      <c r="C2042" s="22"/>
      <c r="D2042" s="6" t="s">
        <v>9</v>
      </c>
      <c r="E2042" s="7" t="s">
        <v>2310</v>
      </c>
      <c r="F2042" s="8">
        <v>187.43</v>
      </c>
      <c r="G2042" s="32">
        <f t="shared" si="31"/>
        <v>164.00125</v>
      </c>
      <c r="H2042" s="7" t="s">
        <v>2310</v>
      </c>
      <c r="I2042" s="8">
        <v>206.2</v>
      </c>
      <c r="J2042" s="23" t="s">
        <v>2316</v>
      </c>
      <c r="K2042" s="23"/>
    </row>
    <row r="2043" spans="2:11">
      <c r="B2043" s="22" t="s">
        <v>2317</v>
      </c>
      <c r="C2043" s="22"/>
      <c r="D2043" s="6" t="s">
        <v>9</v>
      </c>
      <c r="E2043" s="7" t="s">
        <v>2310</v>
      </c>
      <c r="F2043" s="8">
        <v>187.43</v>
      </c>
      <c r="G2043" s="32">
        <f t="shared" si="31"/>
        <v>164.00125</v>
      </c>
      <c r="H2043" s="7" t="s">
        <v>2310</v>
      </c>
      <c r="I2043" s="8">
        <v>206.2</v>
      </c>
      <c r="J2043" s="23" t="s">
        <v>797</v>
      </c>
      <c r="K2043" s="23"/>
    </row>
    <row r="2044" spans="2:11">
      <c r="B2044" s="22" t="s">
        <v>2318</v>
      </c>
      <c r="C2044" s="22"/>
      <c r="D2044" s="6" t="s">
        <v>9</v>
      </c>
      <c r="E2044" s="7" t="s">
        <v>2310</v>
      </c>
      <c r="F2044" s="8">
        <v>187.43</v>
      </c>
      <c r="G2044" s="32">
        <f t="shared" si="31"/>
        <v>164.00125</v>
      </c>
      <c r="H2044" s="7" t="s">
        <v>2310</v>
      </c>
      <c r="I2044" s="8">
        <v>206.2</v>
      </c>
      <c r="J2044" s="23" t="s">
        <v>2319</v>
      </c>
      <c r="K2044" s="23"/>
    </row>
    <row r="2045" spans="2:11">
      <c r="B2045" s="22" t="s">
        <v>2320</v>
      </c>
      <c r="C2045" s="22"/>
      <c r="D2045" s="6" t="s">
        <v>9</v>
      </c>
      <c r="E2045" s="7" t="s">
        <v>2310</v>
      </c>
      <c r="F2045" s="8">
        <v>187.43</v>
      </c>
      <c r="G2045" s="32">
        <f t="shared" si="31"/>
        <v>164.00125</v>
      </c>
      <c r="H2045" s="7" t="s">
        <v>2310</v>
      </c>
      <c r="I2045" s="8">
        <v>206.2</v>
      </c>
      <c r="J2045" s="23" t="s">
        <v>134</v>
      </c>
      <c r="K2045" s="23"/>
    </row>
    <row r="2046" spans="2:11">
      <c r="B2046" s="22" t="s">
        <v>2321</v>
      </c>
      <c r="C2046" s="22"/>
      <c r="D2046" s="6" t="s">
        <v>9</v>
      </c>
      <c r="E2046" s="7" t="s">
        <v>2310</v>
      </c>
      <c r="F2046" s="8">
        <v>187.43</v>
      </c>
      <c r="G2046" s="32">
        <f t="shared" si="31"/>
        <v>164.00125</v>
      </c>
      <c r="H2046" s="7" t="s">
        <v>2310</v>
      </c>
      <c r="I2046" s="8">
        <v>206.2</v>
      </c>
      <c r="J2046" s="23" t="s">
        <v>407</v>
      </c>
      <c r="K2046" s="23"/>
    </row>
    <row r="2047" spans="2:11">
      <c r="B2047" s="22" t="s">
        <v>2322</v>
      </c>
      <c r="C2047" s="22"/>
      <c r="D2047" s="6" t="s">
        <v>9</v>
      </c>
      <c r="E2047" s="7" t="s">
        <v>2310</v>
      </c>
      <c r="F2047" s="8">
        <v>187.43</v>
      </c>
      <c r="G2047" s="32">
        <f t="shared" si="31"/>
        <v>164.00125</v>
      </c>
      <c r="H2047" s="7" t="s">
        <v>2310</v>
      </c>
      <c r="I2047" s="8">
        <v>206.2</v>
      </c>
      <c r="J2047" s="23" t="s">
        <v>248</v>
      </c>
      <c r="K2047" s="23"/>
    </row>
    <row r="2048" spans="2:11">
      <c r="B2048" s="22" t="s">
        <v>2323</v>
      </c>
      <c r="C2048" s="22"/>
      <c r="D2048" s="6" t="s">
        <v>9</v>
      </c>
      <c r="E2048" s="7" t="s">
        <v>2310</v>
      </c>
      <c r="F2048" s="8">
        <v>187.43</v>
      </c>
      <c r="G2048" s="32">
        <f t="shared" si="31"/>
        <v>164.00125</v>
      </c>
      <c r="H2048" s="7" t="s">
        <v>2310</v>
      </c>
      <c r="I2048" s="8">
        <v>206.2</v>
      </c>
      <c r="J2048" s="23" t="s">
        <v>2210</v>
      </c>
      <c r="K2048" s="23"/>
    </row>
    <row r="2049" spans="2:11">
      <c r="B2049" s="22" t="s">
        <v>2324</v>
      </c>
      <c r="C2049" s="22"/>
      <c r="D2049" s="6" t="s">
        <v>9</v>
      </c>
      <c r="E2049" s="7" t="s">
        <v>2310</v>
      </c>
      <c r="F2049" s="8">
        <v>187.43</v>
      </c>
      <c r="G2049" s="32">
        <f t="shared" si="31"/>
        <v>164.00125</v>
      </c>
      <c r="H2049" s="7" t="s">
        <v>2310</v>
      </c>
      <c r="I2049" s="8">
        <v>206.2</v>
      </c>
      <c r="J2049" s="23" t="s">
        <v>407</v>
      </c>
      <c r="K2049" s="23"/>
    </row>
    <row r="2050" spans="2:11">
      <c r="B2050" s="22" t="s">
        <v>2325</v>
      </c>
      <c r="C2050" s="22"/>
      <c r="D2050" s="6" t="s">
        <v>9</v>
      </c>
      <c r="E2050" s="7" t="s">
        <v>2310</v>
      </c>
      <c r="F2050" s="8">
        <v>187.43</v>
      </c>
      <c r="G2050" s="32">
        <f t="shared" si="31"/>
        <v>164.00125</v>
      </c>
      <c r="H2050" s="7" t="s">
        <v>2310</v>
      </c>
      <c r="I2050" s="8">
        <v>206.2</v>
      </c>
      <c r="J2050" s="23" t="s">
        <v>407</v>
      </c>
      <c r="K2050" s="23"/>
    </row>
    <row r="2051" spans="2:11">
      <c r="B2051" s="22" t="s">
        <v>2326</v>
      </c>
      <c r="C2051" s="22"/>
      <c r="D2051" s="6" t="s">
        <v>9</v>
      </c>
      <c r="E2051" s="7" t="s">
        <v>2310</v>
      </c>
      <c r="F2051" s="8">
        <v>187.43</v>
      </c>
      <c r="G2051" s="32">
        <f t="shared" si="31"/>
        <v>164.00125</v>
      </c>
      <c r="H2051" s="7" t="s">
        <v>2310</v>
      </c>
      <c r="I2051" s="8">
        <v>206.2</v>
      </c>
      <c r="J2051" s="23" t="s">
        <v>407</v>
      </c>
      <c r="K2051" s="23"/>
    </row>
    <row r="2052" spans="2:11">
      <c r="B2052" s="22" t="s">
        <v>2327</v>
      </c>
      <c r="C2052" s="22"/>
      <c r="D2052" s="6" t="s">
        <v>9</v>
      </c>
      <c r="E2052" s="7" t="s">
        <v>2310</v>
      </c>
      <c r="F2052" s="8">
        <v>187.43</v>
      </c>
      <c r="G2052" s="32">
        <f t="shared" si="31"/>
        <v>164.00125</v>
      </c>
      <c r="H2052" s="7" t="s">
        <v>2310</v>
      </c>
      <c r="I2052" s="8">
        <v>206.2</v>
      </c>
      <c r="J2052" s="23" t="s">
        <v>775</v>
      </c>
      <c r="K2052" s="23"/>
    </row>
    <row r="2053" spans="2:11">
      <c r="B2053" s="22" t="s">
        <v>2328</v>
      </c>
      <c r="C2053" s="22"/>
      <c r="D2053" s="6" t="s">
        <v>9</v>
      </c>
      <c r="E2053" s="7" t="s">
        <v>2310</v>
      </c>
      <c r="F2053" s="8">
        <v>187.43</v>
      </c>
      <c r="G2053" s="32">
        <f t="shared" si="31"/>
        <v>164.00125</v>
      </c>
      <c r="H2053" s="7" t="s">
        <v>2310</v>
      </c>
      <c r="I2053" s="8">
        <v>206.2</v>
      </c>
      <c r="J2053" s="23" t="s">
        <v>1276</v>
      </c>
      <c r="K2053" s="23"/>
    </row>
    <row r="2054" spans="2:11">
      <c r="B2054" s="22" t="s">
        <v>2329</v>
      </c>
      <c r="C2054" s="22"/>
      <c r="D2054" s="6" t="s">
        <v>9</v>
      </c>
      <c r="E2054" s="7" t="s">
        <v>2310</v>
      </c>
      <c r="F2054" s="8">
        <v>187.43</v>
      </c>
      <c r="G2054" s="32">
        <f t="shared" si="31"/>
        <v>164.00125</v>
      </c>
      <c r="H2054" s="7" t="s">
        <v>2310</v>
      </c>
      <c r="I2054" s="8">
        <v>206.2</v>
      </c>
      <c r="J2054" s="23" t="s">
        <v>233</v>
      </c>
      <c r="K2054" s="23"/>
    </row>
    <row r="2055" spans="2:11">
      <c r="B2055" s="22" t="s">
        <v>2330</v>
      </c>
      <c r="C2055" s="22"/>
      <c r="D2055" s="6" t="s">
        <v>9</v>
      </c>
      <c r="E2055" s="7" t="s">
        <v>2310</v>
      </c>
      <c r="F2055" s="8">
        <v>187.43</v>
      </c>
      <c r="G2055" s="32">
        <f t="shared" si="31"/>
        <v>164.00125</v>
      </c>
      <c r="H2055" s="7" t="s">
        <v>2310</v>
      </c>
      <c r="I2055" s="8">
        <v>206.2</v>
      </c>
      <c r="J2055" s="23" t="s">
        <v>1276</v>
      </c>
      <c r="K2055" s="23"/>
    </row>
    <row r="2056" spans="2:11">
      <c r="B2056" s="22" t="s">
        <v>2331</v>
      </c>
      <c r="C2056" s="22"/>
      <c r="D2056" s="6" t="s">
        <v>9</v>
      </c>
      <c r="E2056" s="7" t="s">
        <v>2310</v>
      </c>
      <c r="F2056" s="8">
        <v>187.43</v>
      </c>
      <c r="G2056" s="32">
        <f t="shared" si="31"/>
        <v>164.00125</v>
      </c>
      <c r="H2056" s="7" t="s">
        <v>2310</v>
      </c>
      <c r="I2056" s="8">
        <v>206.2</v>
      </c>
      <c r="J2056" s="23" t="s">
        <v>536</v>
      </c>
      <c r="K2056" s="23"/>
    </row>
    <row r="2057" spans="2:11">
      <c r="B2057" s="22" t="s">
        <v>2332</v>
      </c>
      <c r="C2057" s="22"/>
      <c r="D2057" s="6" t="s">
        <v>9</v>
      </c>
      <c r="E2057" s="7" t="s">
        <v>2310</v>
      </c>
      <c r="F2057" s="8">
        <v>187.43</v>
      </c>
      <c r="G2057" s="32">
        <f t="shared" si="31"/>
        <v>164.00125</v>
      </c>
      <c r="H2057" s="7" t="s">
        <v>2310</v>
      </c>
      <c r="I2057" s="8">
        <v>206.2</v>
      </c>
      <c r="J2057" s="23" t="s">
        <v>1276</v>
      </c>
      <c r="K2057" s="23"/>
    </row>
    <row r="2058" spans="2:11">
      <c r="B2058" s="22" t="s">
        <v>2333</v>
      </c>
      <c r="C2058" s="22"/>
      <c r="D2058" s="6" t="s">
        <v>9</v>
      </c>
      <c r="E2058" s="7" t="s">
        <v>2310</v>
      </c>
      <c r="F2058" s="8">
        <v>187.43</v>
      </c>
      <c r="G2058" s="32">
        <f t="shared" ref="G2058:G2121" si="32">F2058*0.875</f>
        <v>164.00125</v>
      </c>
      <c r="H2058" s="7" t="s">
        <v>2310</v>
      </c>
      <c r="I2058" s="8">
        <v>206.2</v>
      </c>
      <c r="J2058" s="23" t="s">
        <v>176</v>
      </c>
      <c r="K2058" s="23"/>
    </row>
    <row r="2059" spans="2:11">
      <c r="B2059" s="22" t="s">
        <v>2334</v>
      </c>
      <c r="C2059" s="22"/>
      <c r="D2059" s="6" t="s">
        <v>9</v>
      </c>
      <c r="E2059" s="7" t="s">
        <v>2310</v>
      </c>
      <c r="F2059" s="8">
        <v>187.43</v>
      </c>
      <c r="G2059" s="32">
        <f t="shared" si="32"/>
        <v>164.00125</v>
      </c>
      <c r="H2059" s="7" t="s">
        <v>2310</v>
      </c>
      <c r="I2059" s="8">
        <v>206.2</v>
      </c>
      <c r="J2059" s="23" t="s">
        <v>689</v>
      </c>
      <c r="K2059" s="23"/>
    </row>
    <row r="2060" spans="2:11">
      <c r="B2060" s="22" t="s">
        <v>2335</v>
      </c>
      <c r="C2060" s="22"/>
      <c r="D2060" s="6" t="s">
        <v>9</v>
      </c>
      <c r="E2060" s="7" t="s">
        <v>2310</v>
      </c>
      <c r="F2060" s="8">
        <v>187.43</v>
      </c>
      <c r="G2060" s="32">
        <f t="shared" si="32"/>
        <v>164.00125</v>
      </c>
      <c r="H2060" s="7" t="s">
        <v>2310</v>
      </c>
      <c r="I2060" s="8">
        <v>206.2</v>
      </c>
      <c r="J2060" s="23" t="s">
        <v>198</v>
      </c>
      <c r="K2060" s="23"/>
    </row>
    <row r="2061" spans="2:11">
      <c r="B2061" s="22" t="s">
        <v>2335</v>
      </c>
      <c r="C2061" s="22"/>
      <c r="D2061" s="6" t="s">
        <v>9</v>
      </c>
      <c r="E2061" s="7" t="s">
        <v>2310</v>
      </c>
      <c r="F2061" s="8">
        <v>187.43</v>
      </c>
      <c r="G2061" s="32">
        <f t="shared" si="32"/>
        <v>164.00125</v>
      </c>
      <c r="H2061" s="7" t="s">
        <v>2310</v>
      </c>
      <c r="I2061" s="8">
        <v>206.2</v>
      </c>
      <c r="J2061" s="23" t="s">
        <v>2336</v>
      </c>
      <c r="K2061" s="23"/>
    </row>
    <row r="2062" spans="2:11">
      <c r="B2062" s="22" t="s">
        <v>2337</v>
      </c>
      <c r="C2062" s="22"/>
      <c r="D2062" s="6" t="s">
        <v>9</v>
      </c>
      <c r="E2062" s="7" t="s">
        <v>2310</v>
      </c>
      <c r="F2062" s="8">
        <v>187.43</v>
      </c>
      <c r="G2062" s="32">
        <f t="shared" si="32"/>
        <v>164.00125</v>
      </c>
      <c r="H2062" s="7" t="s">
        <v>2310</v>
      </c>
      <c r="I2062" s="8">
        <v>206.2</v>
      </c>
      <c r="J2062" s="23" t="s">
        <v>1819</v>
      </c>
      <c r="K2062" s="23"/>
    </row>
    <row r="2063" spans="2:11">
      <c r="B2063" s="22" t="s">
        <v>2338</v>
      </c>
      <c r="C2063" s="22"/>
      <c r="D2063" s="6" t="s">
        <v>9</v>
      </c>
      <c r="E2063" s="7" t="s">
        <v>2310</v>
      </c>
      <c r="F2063" s="8">
        <v>187.43</v>
      </c>
      <c r="G2063" s="32">
        <f t="shared" si="32"/>
        <v>164.00125</v>
      </c>
      <c r="H2063" s="7" t="s">
        <v>2310</v>
      </c>
      <c r="I2063" s="8">
        <v>206.2</v>
      </c>
      <c r="J2063" s="23" t="s">
        <v>671</v>
      </c>
      <c r="K2063" s="23"/>
    </row>
    <row r="2064" spans="2:11">
      <c r="B2064" s="22" t="s">
        <v>2339</v>
      </c>
      <c r="C2064" s="22"/>
      <c r="D2064" s="6" t="s">
        <v>9</v>
      </c>
      <c r="E2064" s="7" t="s">
        <v>2310</v>
      </c>
      <c r="F2064" s="8">
        <v>187.43</v>
      </c>
      <c r="G2064" s="32">
        <f t="shared" si="32"/>
        <v>164.00125</v>
      </c>
      <c r="H2064" s="7" t="s">
        <v>2310</v>
      </c>
      <c r="I2064" s="8">
        <v>206.2</v>
      </c>
      <c r="J2064" s="23" t="s">
        <v>2340</v>
      </c>
      <c r="K2064" s="23"/>
    </row>
    <row r="2065" spans="2:11">
      <c r="B2065" s="22" t="s">
        <v>2341</v>
      </c>
      <c r="C2065" s="22"/>
      <c r="D2065" s="6" t="s">
        <v>9</v>
      </c>
      <c r="E2065" s="7" t="s">
        <v>2310</v>
      </c>
      <c r="F2065" s="8">
        <v>187.43</v>
      </c>
      <c r="G2065" s="32">
        <f t="shared" si="32"/>
        <v>164.00125</v>
      </c>
      <c r="H2065" s="7" t="s">
        <v>2310</v>
      </c>
      <c r="I2065" s="8">
        <v>206.2</v>
      </c>
      <c r="J2065" s="23" t="s">
        <v>804</v>
      </c>
      <c r="K2065" s="23"/>
    </row>
    <row r="2066" spans="2:11">
      <c r="B2066" s="22" t="s">
        <v>2342</v>
      </c>
      <c r="C2066" s="22"/>
      <c r="D2066" s="6" t="s">
        <v>9</v>
      </c>
      <c r="E2066" s="7" t="s">
        <v>2310</v>
      </c>
      <c r="F2066" s="8">
        <v>187.43</v>
      </c>
      <c r="G2066" s="32">
        <f t="shared" si="32"/>
        <v>164.00125</v>
      </c>
      <c r="H2066" s="7" t="s">
        <v>2310</v>
      </c>
      <c r="I2066" s="8">
        <v>206.2</v>
      </c>
      <c r="J2066" s="23" t="s">
        <v>2343</v>
      </c>
      <c r="K2066" s="23"/>
    </row>
    <row r="2067" spans="2:11">
      <c r="B2067" s="22" t="s">
        <v>2344</v>
      </c>
      <c r="C2067" s="22"/>
      <c r="D2067" s="6" t="s">
        <v>9</v>
      </c>
      <c r="E2067" s="7" t="s">
        <v>2310</v>
      </c>
      <c r="F2067" s="8">
        <v>187.43</v>
      </c>
      <c r="G2067" s="32">
        <f t="shared" si="32"/>
        <v>164.00125</v>
      </c>
      <c r="H2067" s="7" t="s">
        <v>2310</v>
      </c>
      <c r="I2067" s="8">
        <v>206.2</v>
      </c>
      <c r="J2067" s="23" t="s">
        <v>804</v>
      </c>
      <c r="K2067" s="23"/>
    </row>
    <row r="2068" spans="2:11">
      <c r="B2068" s="22" t="s">
        <v>2345</v>
      </c>
      <c r="C2068" s="22"/>
      <c r="D2068" s="6" t="s">
        <v>9</v>
      </c>
      <c r="E2068" s="7" t="s">
        <v>2310</v>
      </c>
      <c r="F2068" s="8">
        <v>187.43</v>
      </c>
      <c r="G2068" s="32">
        <f t="shared" si="32"/>
        <v>164.00125</v>
      </c>
      <c r="H2068" s="7" t="s">
        <v>2310</v>
      </c>
      <c r="I2068" s="8">
        <v>206.2</v>
      </c>
      <c r="J2068" s="23" t="s">
        <v>1819</v>
      </c>
      <c r="K2068" s="23"/>
    </row>
    <row r="2069" spans="2:11">
      <c r="B2069" s="22" t="s">
        <v>2346</v>
      </c>
      <c r="C2069" s="22"/>
      <c r="D2069" s="6" t="s">
        <v>9</v>
      </c>
      <c r="E2069" s="7" t="s">
        <v>2310</v>
      </c>
      <c r="F2069" s="8">
        <v>187.43</v>
      </c>
      <c r="G2069" s="32">
        <f t="shared" si="32"/>
        <v>164.00125</v>
      </c>
      <c r="H2069" s="7" t="s">
        <v>2310</v>
      </c>
      <c r="I2069" s="8">
        <v>206.2</v>
      </c>
      <c r="J2069" s="23" t="s">
        <v>2347</v>
      </c>
      <c r="K2069" s="23"/>
    </row>
    <row r="2070" spans="2:11">
      <c r="B2070" s="22" t="s">
        <v>2348</v>
      </c>
      <c r="C2070" s="22"/>
      <c r="D2070" s="6" t="s">
        <v>9</v>
      </c>
      <c r="E2070" s="7" t="s">
        <v>2310</v>
      </c>
      <c r="F2070" s="8">
        <v>187.43</v>
      </c>
      <c r="G2070" s="32">
        <f t="shared" si="32"/>
        <v>164.00125</v>
      </c>
      <c r="H2070" s="7" t="s">
        <v>2310</v>
      </c>
      <c r="I2070" s="8">
        <v>206.2</v>
      </c>
      <c r="J2070" s="23" t="s">
        <v>2349</v>
      </c>
      <c r="K2070" s="23"/>
    </row>
    <row r="2071" spans="2:11">
      <c r="B2071" s="22" t="s">
        <v>2350</v>
      </c>
      <c r="C2071" s="22"/>
      <c r="D2071" s="6" t="s">
        <v>9</v>
      </c>
      <c r="E2071" s="7" t="s">
        <v>2310</v>
      </c>
      <c r="F2071" s="8">
        <v>187.43</v>
      </c>
      <c r="G2071" s="32">
        <f t="shared" si="32"/>
        <v>164.00125</v>
      </c>
      <c r="H2071" s="7" t="s">
        <v>2310</v>
      </c>
      <c r="I2071" s="8">
        <v>206.2</v>
      </c>
      <c r="J2071" s="23" t="s">
        <v>804</v>
      </c>
      <c r="K2071" s="23"/>
    </row>
    <row r="2072" spans="2:11">
      <c r="B2072" s="22" t="s">
        <v>2351</v>
      </c>
      <c r="C2072" s="22"/>
      <c r="D2072" s="6" t="s">
        <v>9</v>
      </c>
      <c r="E2072" s="7" t="s">
        <v>2310</v>
      </c>
      <c r="F2072" s="8">
        <v>187.43</v>
      </c>
      <c r="G2072" s="32">
        <f t="shared" si="32"/>
        <v>164.00125</v>
      </c>
      <c r="H2072" s="7" t="s">
        <v>2310</v>
      </c>
      <c r="I2072" s="8">
        <v>206.2</v>
      </c>
      <c r="J2072" s="23" t="s">
        <v>797</v>
      </c>
      <c r="K2072" s="23"/>
    </row>
    <row r="2073" spans="2:11">
      <c r="B2073" s="22" t="s">
        <v>2352</v>
      </c>
      <c r="C2073" s="22"/>
      <c r="D2073" s="6" t="s">
        <v>9</v>
      </c>
      <c r="E2073" s="7" t="s">
        <v>2310</v>
      </c>
      <c r="F2073" s="8">
        <v>187.43</v>
      </c>
      <c r="G2073" s="32">
        <f t="shared" si="32"/>
        <v>164.00125</v>
      </c>
      <c r="H2073" s="7" t="s">
        <v>2310</v>
      </c>
      <c r="I2073" s="8">
        <v>206.2</v>
      </c>
      <c r="J2073" s="23" t="s">
        <v>804</v>
      </c>
      <c r="K2073" s="23"/>
    </row>
    <row r="2074" spans="2:11">
      <c r="B2074" s="22" t="s">
        <v>2353</v>
      </c>
      <c r="C2074" s="22"/>
      <c r="D2074" s="6" t="s">
        <v>9</v>
      </c>
      <c r="E2074" s="7" t="s">
        <v>2310</v>
      </c>
      <c r="F2074" s="8">
        <v>187.43</v>
      </c>
      <c r="G2074" s="32">
        <f t="shared" si="32"/>
        <v>164.00125</v>
      </c>
      <c r="H2074" s="7" t="s">
        <v>2310</v>
      </c>
      <c r="I2074" s="8">
        <v>206.2</v>
      </c>
      <c r="J2074" s="23" t="s">
        <v>303</v>
      </c>
      <c r="K2074" s="23"/>
    </row>
    <row r="2075" spans="2:11">
      <c r="B2075" s="22" t="s">
        <v>2354</v>
      </c>
      <c r="C2075" s="22"/>
      <c r="D2075" s="6" t="s">
        <v>9</v>
      </c>
      <c r="E2075" s="7" t="s">
        <v>2310</v>
      </c>
      <c r="F2075" s="8">
        <v>187.43</v>
      </c>
      <c r="G2075" s="32">
        <f t="shared" si="32"/>
        <v>164.00125</v>
      </c>
      <c r="H2075" s="7" t="s">
        <v>2310</v>
      </c>
      <c r="I2075" s="8">
        <v>206.2</v>
      </c>
      <c r="J2075" s="23" t="s">
        <v>710</v>
      </c>
      <c r="K2075" s="23"/>
    </row>
    <row r="2076" spans="2:11">
      <c r="B2076" s="22" t="s">
        <v>2355</v>
      </c>
      <c r="C2076" s="22"/>
      <c r="D2076" s="6" t="s">
        <v>9</v>
      </c>
      <c r="E2076" s="7" t="s">
        <v>2310</v>
      </c>
      <c r="F2076" s="8">
        <v>187.43</v>
      </c>
      <c r="G2076" s="32">
        <f t="shared" si="32"/>
        <v>164.00125</v>
      </c>
      <c r="H2076" s="7" t="s">
        <v>2310</v>
      </c>
      <c r="I2076" s="8">
        <v>206.2</v>
      </c>
      <c r="J2076" s="23" t="s">
        <v>2356</v>
      </c>
      <c r="K2076" s="23"/>
    </row>
    <row r="2077" spans="2:11">
      <c r="B2077" s="22" t="s">
        <v>2357</v>
      </c>
      <c r="C2077" s="22"/>
      <c r="D2077" s="6" t="s">
        <v>9</v>
      </c>
      <c r="E2077" s="7" t="s">
        <v>2310</v>
      </c>
      <c r="F2077" s="8">
        <v>187.43</v>
      </c>
      <c r="G2077" s="32">
        <f t="shared" si="32"/>
        <v>164.00125</v>
      </c>
      <c r="H2077" s="7" t="s">
        <v>2310</v>
      </c>
      <c r="I2077" s="8">
        <v>206.2</v>
      </c>
      <c r="J2077" s="23" t="s">
        <v>2358</v>
      </c>
      <c r="K2077" s="23"/>
    </row>
    <row r="2078" spans="2:11">
      <c r="B2078" s="22" t="s">
        <v>2359</v>
      </c>
      <c r="C2078" s="22"/>
      <c r="D2078" s="6" t="s">
        <v>9</v>
      </c>
      <c r="E2078" s="7" t="s">
        <v>2310</v>
      </c>
      <c r="F2078" s="8">
        <v>187.43</v>
      </c>
      <c r="G2078" s="32">
        <f t="shared" si="32"/>
        <v>164.00125</v>
      </c>
      <c r="H2078" s="7" t="s">
        <v>2310</v>
      </c>
      <c r="I2078" s="8">
        <v>206.2</v>
      </c>
      <c r="J2078" s="23" t="s">
        <v>2360</v>
      </c>
      <c r="K2078" s="23"/>
    </row>
    <row r="2079" spans="2:11">
      <c r="B2079" s="22" t="s">
        <v>2361</v>
      </c>
      <c r="C2079" s="22"/>
      <c r="D2079" s="6" t="s">
        <v>9</v>
      </c>
      <c r="E2079" s="7" t="s">
        <v>2310</v>
      </c>
      <c r="F2079" s="8">
        <v>187.43</v>
      </c>
      <c r="G2079" s="32">
        <f t="shared" si="32"/>
        <v>164.00125</v>
      </c>
      <c r="H2079" s="7" t="s">
        <v>2310</v>
      </c>
      <c r="I2079" s="8">
        <v>206.2</v>
      </c>
      <c r="J2079" s="23" t="s">
        <v>1801</v>
      </c>
      <c r="K2079" s="23"/>
    </row>
    <row r="2080" spans="2:11">
      <c r="B2080" s="22" t="s">
        <v>2362</v>
      </c>
      <c r="C2080" s="22"/>
      <c r="D2080" s="6" t="s">
        <v>9</v>
      </c>
      <c r="E2080" s="7" t="s">
        <v>2310</v>
      </c>
      <c r="F2080" s="8">
        <v>187.43</v>
      </c>
      <c r="G2080" s="32">
        <f t="shared" si="32"/>
        <v>164.00125</v>
      </c>
      <c r="H2080" s="7" t="s">
        <v>2310</v>
      </c>
      <c r="I2080" s="8">
        <v>206.2</v>
      </c>
      <c r="J2080" s="23" t="s">
        <v>11</v>
      </c>
      <c r="K2080" s="23"/>
    </row>
    <row r="2081" spans="2:11">
      <c r="B2081" s="22" t="s">
        <v>2363</v>
      </c>
      <c r="C2081" s="22"/>
      <c r="D2081" s="6" t="s">
        <v>9</v>
      </c>
      <c r="E2081" s="7" t="s">
        <v>2310</v>
      </c>
      <c r="F2081" s="8">
        <v>187.43</v>
      </c>
      <c r="G2081" s="32">
        <f t="shared" si="32"/>
        <v>164.00125</v>
      </c>
      <c r="H2081" s="7" t="s">
        <v>2310</v>
      </c>
      <c r="I2081" s="8">
        <v>206.2</v>
      </c>
      <c r="J2081" s="23" t="s">
        <v>281</v>
      </c>
      <c r="K2081" s="23"/>
    </row>
    <row r="2082" spans="2:11">
      <c r="B2082" s="22" t="s">
        <v>2364</v>
      </c>
      <c r="C2082" s="22"/>
      <c r="D2082" s="6" t="s">
        <v>9</v>
      </c>
      <c r="E2082" s="7" t="s">
        <v>2310</v>
      </c>
      <c r="F2082" s="8">
        <v>187.43</v>
      </c>
      <c r="G2082" s="32">
        <f t="shared" si="32"/>
        <v>164.00125</v>
      </c>
      <c r="H2082" s="7" t="s">
        <v>2310</v>
      </c>
      <c r="I2082" s="8">
        <v>206.2</v>
      </c>
      <c r="J2082" s="23" t="s">
        <v>46</v>
      </c>
      <c r="K2082" s="23"/>
    </row>
    <row r="2083" spans="2:11">
      <c r="B2083" s="22" t="s">
        <v>2365</v>
      </c>
      <c r="C2083" s="22"/>
      <c r="D2083" s="6" t="s">
        <v>9</v>
      </c>
      <c r="E2083" s="7" t="s">
        <v>2310</v>
      </c>
      <c r="F2083" s="8">
        <v>187.43</v>
      </c>
      <c r="G2083" s="32">
        <f t="shared" si="32"/>
        <v>164.00125</v>
      </c>
      <c r="H2083" s="7" t="s">
        <v>2310</v>
      </c>
      <c r="I2083" s="8">
        <v>206.2</v>
      </c>
      <c r="J2083" s="23" t="s">
        <v>2172</v>
      </c>
      <c r="K2083" s="23"/>
    </row>
    <row r="2084" spans="2:11">
      <c r="B2084" s="22" t="s">
        <v>2366</v>
      </c>
      <c r="C2084" s="22"/>
      <c r="D2084" s="6" t="s">
        <v>9</v>
      </c>
      <c r="E2084" s="7" t="s">
        <v>2310</v>
      </c>
      <c r="F2084" s="8">
        <v>187.43</v>
      </c>
      <c r="G2084" s="32">
        <f t="shared" si="32"/>
        <v>164.00125</v>
      </c>
      <c r="H2084" s="7" t="s">
        <v>2310</v>
      </c>
      <c r="I2084" s="8">
        <v>206.2</v>
      </c>
      <c r="J2084" s="23" t="s">
        <v>2244</v>
      </c>
      <c r="K2084" s="23"/>
    </row>
    <row r="2085" spans="2:11">
      <c r="B2085" s="22" t="s">
        <v>2367</v>
      </c>
      <c r="C2085" s="22"/>
      <c r="D2085" s="6" t="s">
        <v>9</v>
      </c>
      <c r="E2085" s="7" t="s">
        <v>2310</v>
      </c>
      <c r="F2085" s="8">
        <v>187.43</v>
      </c>
      <c r="G2085" s="32">
        <f t="shared" si="32"/>
        <v>164.00125</v>
      </c>
      <c r="H2085" s="7" t="s">
        <v>2310</v>
      </c>
      <c r="I2085" s="8">
        <v>206.2</v>
      </c>
      <c r="J2085" s="23" t="s">
        <v>2172</v>
      </c>
      <c r="K2085" s="23"/>
    </row>
    <row r="2086" spans="2:11">
      <c r="B2086" s="22" t="s">
        <v>2368</v>
      </c>
      <c r="C2086" s="22"/>
      <c r="D2086" s="6" t="s">
        <v>9</v>
      </c>
      <c r="E2086" s="7" t="s">
        <v>2310</v>
      </c>
      <c r="F2086" s="8">
        <v>187.43</v>
      </c>
      <c r="G2086" s="32">
        <f t="shared" si="32"/>
        <v>164.00125</v>
      </c>
      <c r="H2086" s="7" t="s">
        <v>2310</v>
      </c>
      <c r="I2086" s="8">
        <v>206.2</v>
      </c>
      <c r="J2086" s="23" t="s">
        <v>46</v>
      </c>
      <c r="K2086" s="23"/>
    </row>
    <row r="2087" spans="2:11">
      <c r="B2087" s="22" t="s">
        <v>2369</v>
      </c>
      <c r="C2087" s="22"/>
      <c r="D2087" s="6" t="s">
        <v>9</v>
      </c>
      <c r="E2087" s="7" t="s">
        <v>2310</v>
      </c>
      <c r="F2087" s="8">
        <v>187.43</v>
      </c>
      <c r="G2087" s="32">
        <f t="shared" si="32"/>
        <v>164.00125</v>
      </c>
      <c r="H2087" s="7" t="s">
        <v>2310</v>
      </c>
      <c r="I2087" s="8">
        <v>206.2</v>
      </c>
      <c r="J2087" s="23" t="s">
        <v>46</v>
      </c>
      <c r="K2087" s="23"/>
    </row>
    <row r="2088" spans="2:11">
      <c r="B2088" s="22" t="s">
        <v>2370</v>
      </c>
      <c r="C2088" s="22"/>
      <c r="D2088" s="6" t="s">
        <v>9</v>
      </c>
      <c r="E2088" s="7" t="s">
        <v>2310</v>
      </c>
      <c r="F2088" s="8">
        <v>187.43</v>
      </c>
      <c r="G2088" s="32">
        <f t="shared" si="32"/>
        <v>164.00125</v>
      </c>
      <c r="H2088" s="7" t="s">
        <v>2310</v>
      </c>
      <c r="I2088" s="8">
        <v>206.2</v>
      </c>
      <c r="J2088" s="23" t="s">
        <v>2172</v>
      </c>
      <c r="K2088" s="23"/>
    </row>
    <row r="2089" spans="2:11">
      <c r="B2089" s="22" t="s">
        <v>2371</v>
      </c>
      <c r="C2089" s="22"/>
      <c r="D2089" s="6" t="s">
        <v>9</v>
      </c>
      <c r="E2089" s="7" t="s">
        <v>2310</v>
      </c>
      <c r="F2089" s="8">
        <v>187.43</v>
      </c>
      <c r="G2089" s="32">
        <f t="shared" si="32"/>
        <v>164.00125</v>
      </c>
      <c r="H2089" s="7" t="s">
        <v>2310</v>
      </c>
      <c r="I2089" s="8">
        <v>206.2</v>
      </c>
      <c r="J2089" s="23" t="s">
        <v>46</v>
      </c>
      <c r="K2089" s="23"/>
    </row>
    <row r="2090" spans="2:11">
      <c r="B2090" s="22" t="s">
        <v>2372</v>
      </c>
      <c r="C2090" s="22"/>
      <c r="D2090" s="6" t="s">
        <v>9</v>
      </c>
      <c r="E2090" s="7" t="s">
        <v>2310</v>
      </c>
      <c r="F2090" s="8">
        <v>187.43</v>
      </c>
      <c r="G2090" s="32">
        <f t="shared" si="32"/>
        <v>164.00125</v>
      </c>
      <c r="H2090" s="7" t="s">
        <v>2310</v>
      </c>
      <c r="I2090" s="8">
        <v>206.2</v>
      </c>
      <c r="J2090" s="23" t="s">
        <v>2266</v>
      </c>
      <c r="K2090" s="23"/>
    </row>
    <row r="2091" spans="2:11">
      <c r="B2091" s="22" t="s">
        <v>2373</v>
      </c>
      <c r="C2091" s="22"/>
      <c r="D2091" s="6" t="s">
        <v>9</v>
      </c>
      <c r="E2091" s="7" t="s">
        <v>2310</v>
      </c>
      <c r="F2091" s="8">
        <v>187.43</v>
      </c>
      <c r="G2091" s="32">
        <f t="shared" si="32"/>
        <v>164.00125</v>
      </c>
      <c r="H2091" s="7" t="s">
        <v>2310</v>
      </c>
      <c r="I2091" s="8">
        <v>206.2</v>
      </c>
      <c r="J2091" s="23" t="s">
        <v>46</v>
      </c>
      <c r="K2091" s="23"/>
    </row>
    <row r="2092" spans="2:11">
      <c r="B2092" s="22" t="s">
        <v>2374</v>
      </c>
      <c r="C2092" s="22"/>
      <c r="D2092" s="6" t="s">
        <v>9</v>
      </c>
      <c r="E2092" s="7" t="s">
        <v>2310</v>
      </c>
      <c r="F2092" s="8">
        <v>187.43</v>
      </c>
      <c r="G2092" s="32">
        <f t="shared" si="32"/>
        <v>164.00125</v>
      </c>
      <c r="H2092" s="7" t="s">
        <v>2310</v>
      </c>
      <c r="I2092" s="8">
        <v>206.2</v>
      </c>
      <c r="J2092" s="23" t="s">
        <v>46</v>
      </c>
      <c r="K2092" s="23"/>
    </row>
    <row r="2093" spans="2:11">
      <c r="B2093" s="22" t="s">
        <v>2375</v>
      </c>
      <c r="C2093" s="22"/>
      <c r="D2093" s="6" t="s">
        <v>9</v>
      </c>
      <c r="E2093" s="7" t="s">
        <v>2310</v>
      </c>
      <c r="F2093" s="8">
        <v>187.43</v>
      </c>
      <c r="G2093" s="32">
        <f t="shared" si="32"/>
        <v>164.00125</v>
      </c>
      <c r="H2093" s="7" t="s">
        <v>2310</v>
      </c>
      <c r="I2093" s="8">
        <v>206.2</v>
      </c>
      <c r="J2093" s="23" t="s">
        <v>2172</v>
      </c>
      <c r="K2093" s="23"/>
    </row>
    <row r="2094" spans="2:11">
      <c r="B2094" s="22" t="s">
        <v>2376</v>
      </c>
      <c r="C2094" s="22"/>
      <c r="D2094" s="6" t="s">
        <v>9</v>
      </c>
      <c r="E2094" s="7" t="s">
        <v>2310</v>
      </c>
      <c r="F2094" s="8">
        <v>187.43</v>
      </c>
      <c r="G2094" s="32">
        <f t="shared" si="32"/>
        <v>164.00125</v>
      </c>
      <c r="H2094" s="7" t="s">
        <v>2310</v>
      </c>
      <c r="I2094" s="8">
        <v>206.2</v>
      </c>
      <c r="J2094" s="23" t="s">
        <v>2172</v>
      </c>
      <c r="K2094" s="23"/>
    </row>
    <row r="2095" spans="2:11">
      <c r="B2095" s="22" t="s">
        <v>2377</v>
      </c>
      <c r="C2095" s="22"/>
      <c r="D2095" s="6" t="s">
        <v>9</v>
      </c>
      <c r="E2095" s="7" t="s">
        <v>2310</v>
      </c>
      <c r="F2095" s="8">
        <v>187.43</v>
      </c>
      <c r="G2095" s="32">
        <f t="shared" si="32"/>
        <v>164.00125</v>
      </c>
      <c r="H2095" s="7" t="s">
        <v>2310</v>
      </c>
      <c r="I2095" s="8">
        <v>206.2</v>
      </c>
      <c r="J2095" s="23" t="s">
        <v>2254</v>
      </c>
      <c r="K2095" s="23"/>
    </row>
    <row r="2096" spans="2:11">
      <c r="B2096" s="22" t="s">
        <v>2378</v>
      </c>
      <c r="C2096" s="22"/>
      <c r="D2096" s="6" t="s">
        <v>9</v>
      </c>
      <c r="E2096" s="7" t="s">
        <v>2310</v>
      </c>
      <c r="F2096" s="8">
        <v>187.43</v>
      </c>
      <c r="G2096" s="32">
        <f t="shared" si="32"/>
        <v>164.00125</v>
      </c>
      <c r="H2096" s="7" t="s">
        <v>2310</v>
      </c>
      <c r="I2096" s="8">
        <v>206.2</v>
      </c>
      <c r="J2096" s="23" t="s">
        <v>67</v>
      </c>
      <c r="K2096" s="23"/>
    </row>
    <row r="2097" spans="2:11">
      <c r="B2097" s="22" t="s">
        <v>2379</v>
      </c>
      <c r="C2097" s="22"/>
      <c r="D2097" s="6" t="s">
        <v>9</v>
      </c>
      <c r="E2097" s="7" t="s">
        <v>2310</v>
      </c>
      <c r="F2097" s="8">
        <v>187.43</v>
      </c>
      <c r="G2097" s="32">
        <f t="shared" si="32"/>
        <v>164.00125</v>
      </c>
      <c r="H2097" s="7" t="s">
        <v>2310</v>
      </c>
      <c r="I2097" s="8">
        <v>206.2</v>
      </c>
      <c r="J2097" s="23" t="s">
        <v>2266</v>
      </c>
      <c r="K2097" s="23"/>
    </row>
    <row r="2098" spans="2:11">
      <c r="B2098" s="22" t="s">
        <v>2380</v>
      </c>
      <c r="C2098" s="22"/>
      <c r="D2098" s="6" t="s">
        <v>9</v>
      </c>
      <c r="E2098" s="7" t="s">
        <v>2310</v>
      </c>
      <c r="F2098" s="8">
        <v>187.43</v>
      </c>
      <c r="G2098" s="32">
        <f t="shared" si="32"/>
        <v>164.00125</v>
      </c>
      <c r="H2098" s="7" t="s">
        <v>2310</v>
      </c>
      <c r="I2098" s="8">
        <v>206.2</v>
      </c>
      <c r="J2098" s="23" t="s">
        <v>2172</v>
      </c>
      <c r="K2098" s="23"/>
    </row>
    <row r="2099" spans="2:11">
      <c r="B2099" s="22" t="s">
        <v>2381</v>
      </c>
      <c r="C2099" s="22"/>
      <c r="D2099" s="6" t="s">
        <v>9</v>
      </c>
      <c r="E2099" s="7" t="s">
        <v>2310</v>
      </c>
      <c r="F2099" s="8">
        <v>187.43</v>
      </c>
      <c r="G2099" s="32">
        <f t="shared" si="32"/>
        <v>164.00125</v>
      </c>
      <c r="H2099" s="7" t="s">
        <v>2310</v>
      </c>
      <c r="I2099" s="8">
        <v>206.2</v>
      </c>
      <c r="J2099" s="23" t="s">
        <v>46</v>
      </c>
      <c r="K2099" s="23"/>
    </row>
    <row r="2100" spans="2:11">
      <c r="B2100" s="22" t="s">
        <v>2382</v>
      </c>
      <c r="C2100" s="22"/>
      <c r="D2100" s="6" t="s">
        <v>9</v>
      </c>
      <c r="E2100" s="7" t="s">
        <v>2310</v>
      </c>
      <c r="F2100" s="8">
        <v>187.43</v>
      </c>
      <c r="G2100" s="32">
        <f t="shared" si="32"/>
        <v>164.00125</v>
      </c>
      <c r="H2100" s="7" t="s">
        <v>2310</v>
      </c>
      <c r="I2100" s="8">
        <v>206.2</v>
      </c>
      <c r="J2100" s="23" t="s">
        <v>2383</v>
      </c>
      <c r="K2100" s="23"/>
    </row>
    <row r="2101" spans="2:11">
      <c r="B2101" s="22" t="s">
        <v>2384</v>
      </c>
      <c r="C2101" s="22"/>
      <c r="D2101" s="6" t="s">
        <v>9</v>
      </c>
      <c r="E2101" s="7" t="s">
        <v>2310</v>
      </c>
      <c r="F2101" s="8">
        <v>187.43</v>
      </c>
      <c r="G2101" s="32">
        <f t="shared" si="32"/>
        <v>164.00125</v>
      </c>
      <c r="H2101" s="7" t="s">
        <v>2310</v>
      </c>
      <c r="I2101" s="8">
        <v>206.2</v>
      </c>
      <c r="J2101" s="23" t="s">
        <v>797</v>
      </c>
      <c r="K2101" s="23"/>
    </row>
    <row r="2102" spans="2:11">
      <c r="B2102" s="22" t="s">
        <v>2385</v>
      </c>
      <c r="C2102" s="22"/>
      <c r="D2102" s="6" t="s">
        <v>9</v>
      </c>
      <c r="E2102" s="7" t="s">
        <v>2310</v>
      </c>
      <c r="F2102" s="8">
        <v>187.43</v>
      </c>
      <c r="G2102" s="32">
        <f t="shared" si="32"/>
        <v>164.00125</v>
      </c>
      <c r="H2102" s="7" t="s">
        <v>2310</v>
      </c>
      <c r="I2102" s="8">
        <v>206.2</v>
      </c>
      <c r="J2102" s="23" t="s">
        <v>200</v>
      </c>
      <c r="K2102" s="23"/>
    </row>
    <row r="2103" spans="2:11">
      <c r="B2103" s="22" t="s">
        <v>2386</v>
      </c>
      <c r="C2103" s="22"/>
      <c r="D2103" s="6" t="s">
        <v>9</v>
      </c>
      <c r="E2103" s="7" t="s">
        <v>2310</v>
      </c>
      <c r="F2103" s="8">
        <v>187.43</v>
      </c>
      <c r="G2103" s="32">
        <f t="shared" si="32"/>
        <v>164.00125</v>
      </c>
      <c r="H2103" s="7" t="s">
        <v>2310</v>
      </c>
      <c r="I2103" s="8">
        <v>206.2</v>
      </c>
      <c r="J2103" s="23" t="s">
        <v>2232</v>
      </c>
      <c r="K2103" s="23"/>
    </row>
    <row r="2104" spans="2:11">
      <c r="B2104" s="22" t="s">
        <v>2387</v>
      </c>
      <c r="C2104" s="22"/>
      <c r="D2104" s="6" t="s">
        <v>9</v>
      </c>
      <c r="E2104" s="7" t="s">
        <v>2310</v>
      </c>
      <c r="F2104" s="8">
        <v>187.43</v>
      </c>
      <c r="G2104" s="32">
        <f t="shared" si="32"/>
        <v>164.00125</v>
      </c>
      <c r="H2104" s="7" t="s">
        <v>2310</v>
      </c>
      <c r="I2104" s="8">
        <v>206.2</v>
      </c>
      <c r="J2104" s="23" t="s">
        <v>797</v>
      </c>
      <c r="K2104" s="23"/>
    </row>
    <row r="2105" spans="2:11">
      <c r="B2105" s="22" t="s">
        <v>2388</v>
      </c>
      <c r="C2105" s="22"/>
      <c r="D2105" s="6" t="s">
        <v>9</v>
      </c>
      <c r="E2105" s="7" t="s">
        <v>2310</v>
      </c>
      <c r="F2105" s="8">
        <v>187.43</v>
      </c>
      <c r="G2105" s="32">
        <f t="shared" si="32"/>
        <v>164.00125</v>
      </c>
      <c r="H2105" s="7" t="s">
        <v>2310</v>
      </c>
      <c r="I2105" s="8">
        <v>206.2</v>
      </c>
      <c r="J2105" s="23" t="s">
        <v>200</v>
      </c>
      <c r="K2105" s="23"/>
    </row>
    <row r="2106" spans="2:11">
      <c r="B2106" s="22" t="s">
        <v>2389</v>
      </c>
      <c r="C2106" s="22"/>
      <c r="D2106" s="6" t="s">
        <v>9</v>
      </c>
      <c r="E2106" s="7" t="s">
        <v>2310</v>
      </c>
      <c r="F2106" s="8">
        <v>187.43</v>
      </c>
      <c r="G2106" s="32">
        <f t="shared" si="32"/>
        <v>164.00125</v>
      </c>
      <c r="H2106" s="7" t="s">
        <v>2310</v>
      </c>
      <c r="I2106" s="8">
        <v>206.2</v>
      </c>
      <c r="J2106" s="23" t="s">
        <v>2390</v>
      </c>
      <c r="K2106" s="23"/>
    </row>
    <row r="2107" spans="2:11">
      <c r="B2107" s="22" t="s">
        <v>2391</v>
      </c>
      <c r="C2107" s="22"/>
      <c r="D2107" s="6" t="s">
        <v>9</v>
      </c>
      <c r="E2107" s="7" t="s">
        <v>2310</v>
      </c>
      <c r="F2107" s="8">
        <v>187.43</v>
      </c>
      <c r="G2107" s="32">
        <f t="shared" si="32"/>
        <v>164.00125</v>
      </c>
      <c r="H2107" s="7" t="s">
        <v>2310</v>
      </c>
      <c r="I2107" s="8">
        <v>206.2</v>
      </c>
      <c r="J2107" s="23" t="s">
        <v>2392</v>
      </c>
      <c r="K2107" s="23"/>
    </row>
    <row r="2108" spans="2:11">
      <c r="B2108" s="22" t="s">
        <v>2393</v>
      </c>
      <c r="C2108" s="22"/>
      <c r="D2108" s="6" t="s">
        <v>9</v>
      </c>
      <c r="E2108" s="7" t="s">
        <v>2310</v>
      </c>
      <c r="F2108" s="8">
        <v>187.43</v>
      </c>
      <c r="G2108" s="32">
        <f t="shared" si="32"/>
        <v>164.00125</v>
      </c>
      <c r="H2108" s="7" t="s">
        <v>2310</v>
      </c>
      <c r="I2108" s="8">
        <v>206.2</v>
      </c>
      <c r="J2108" s="23" t="s">
        <v>797</v>
      </c>
      <c r="K2108" s="23"/>
    </row>
    <row r="2109" spans="2:11">
      <c r="B2109" s="22" t="s">
        <v>2394</v>
      </c>
      <c r="C2109" s="22"/>
      <c r="D2109" s="6" t="s">
        <v>9</v>
      </c>
      <c r="E2109" s="7" t="s">
        <v>2310</v>
      </c>
      <c r="F2109" s="8">
        <v>187.43</v>
      </c>
      <c r="G2109" s="32">
        <f t="shared" si="32"/>
        <v>164.00125</v>
      </c>
      <c r="H2109" s="7" t="s">
        <v>2310</v>
      </c>
      <c r="I2109" s="8">
        <v>206.2</v>
      </c>
      <c r="J2109" s="23" t="s">
        <v>2395</v>
      </c>
      <c r="K2109" s="23"/>
    </row>
    <row r="2110" spans="2:11">
      <c r="B2110" s="22" t="s">
        <v>2396</v>
      </c>
      <c r="C2110" s="22"/>
      <c r="D2110" s="6" t="s">
        <v>9</v>
      </c>
      <c r="E2110" s="7" t="s">
        <v>2310</v>
      </c>
      <c r="F2110" s="8">
        <v>187.43</v>
      </c>
      <c r="G2110" s="32">
        <f t="shared" si="32"/>
        <v>164.00125</v>
      </c>
      <c r="H2110" s="7" t="s">
        <v>2310</v>
      </c>
      <c r="I2110" s="8">
        <v>206.2</v>
      </c>
      <c r="J2110" s="23" t="s">
        <v>793</v>
      </c>
      <c r="K2110" s="23"/>
    </row>
    <row r="2111" spans="2:11">
      <c r="B2111" s="22" t="s">
        <v>2397</v>
      </c>
      <c r="C2111" s="22"/>
      <c r="D2111" s="6" t="s">
        <v>9</v>
      </c>
      <c r="E2111" s="7" t="s">
        <v>2310</v>
      </c>
      <c r="F2111" s="8">
        <v>187.43</v>
      </c>
      <c r="G2111" s="32">
        <f t="shared" si="32"/>
        <v>164.00125</v>
      </c>
      <c r="H2111" s="7" t="s">
        <v>2310</v>
      </c>
      <c r="I2111" s="8">
        <v>206.2</v>
      </c>
      <c r="J2111" s="23" t="s">
        <v>200</v>
      </c>
      <c r="K2111" s="23"/>
    </row>
    <row r="2112" spans="2:11">
      <c r="B2112" s="22" t="s">
        <v>2398</v>
      </c>
      <c r="C2112" s="22"/>
      <c r="D2112" s="6" t="s">
        <v>9</v>
      </c>
      <c r="E2112" s="7" t="s">
        <v>2310</v>
      </c>
      <c r="F2112" s="8">
        <v>187.43</v>
      </c>
      <c r="G2112" s="32">
        <f t="shared" si="32"/>
        <v>164.00125</v>
      </c>
      <c r="H2112" s="7" t="s">
        <v>2310</v>
      </c>
      <c r="I2112" s="8">
        <v>206.2</v>
      </c>
      <c r="J2112" s="23" t="s">
        <v>797</v>
      </c>
      <c r="K2112" s="23"/>
    </row>
    <row r="2113" spans="2:11">
      <c r="B2113" s="22" t="s">
        <v>2399</v>
      </c>
      <c r="C2113" s="22"/>
      <c r="D2113" s="6" t="s">
        <v>9</v>
      </c>
      <c r="E2113" s="7" t="s">
        <v>2310</v>
      </c>
      <c r="F2113" s="8">
        <v>187.43</v>
      </c>
      <c r="G2113" s="32">
        <f t="shared" si="32"/>
        <v>164.00125</v>
      </c>
      <c r="H2113" s="7" t="s">
        <v>2310</v>
      </c>
      <c r="I2113" s="8">
        <v>206.2</v>
      </c>
      <c r="J2113" s="23" t="s">
        <v>2400</v>
      </c>
      <c r="K2113" s="23"/>
    </row>
    <row r="2114" spans="2:11">
      <c r="B2114" s="22" t="s">
        <v>2401</v>
      </c>
      <c r="C2114" s="22"/>
      <c r="D2114" s="6" t="s">
        <v>9</v>
      </c>
      <c r="E2114" s="7" t="s">
        <v>2310</v>
      </c>
      <c r="F2114" s="8">
        <v>187.43</v>
      </c>
      <c r="G2114" s="32">
        <f t="shared" si="32"/>
        <v>164.00125</v>
      </c>
      <c r="H2114" s="7" t="s">
        <v>2310</v>
      </c>
      <c r="I2114" s="8">
        <v>206.2</v>
      </c>
      <c r="J2114" s="23" t="s">
        <v>2400</v>
      </c>
      <c r="K2114" s="23"/>
    </row>
    <row r="2115" spans="2:11">
      <c r="B2115" s="22" t="s">
        <v>2402</v>
      </c>
      <c r="C2115" s="22"/>
      <c r="D2115" s="6" t="s">
        <v>9</v>
      </c>
      <c r="E2115" s="7" t="s">
        <v>2310</v>
      </c>
      <c r="F2115" s="8">
        <v>187.43</v>
      </c>
      <c r="G2115" s="32">
        <f t="shared" si="32"/>
        <v>164.00125</v>
      </c>
      <c r="H2115" s="7" t="s">
        <v>2310</v>
      </c>
      <c r="I2115" s="8">
        <v>206.2</v>
      </c>
      <c r="J2115" s="23" t="s">
        <v>200</v>
      </c>
      <c r="K2115" s="23"/>
    </row>
    <row r="2116" spans="2:11">
      <c r="B2116" s="22" t="s">
        <v>2403</v>
      </c>
      <c r="C2116" s="22"/>
      <c r="D2116" s="6" t="s">
        <v>9</v>
      </c>
      <c r="E2116" s="7" t="s">
        <v>2310</v>
      </c>
      <c r="F2116" s="8">
        <v>187.43</v>
      </c>
      <c r="G2116" s="32">
        <f t="shared" si="32"/>
        <v>164.00125</v>
      </c>
      <c r="H2116" s="7" t="s">
        <v>2310</v>
      </c>
      <c r="I2116" s="8">
        <v>206.2</v>
      </c>
      <c r="J2116" s="23" t="s">
        <v>200</v>
      </c>
      <c r="K2116" s="23"/>
    </row>
    <row r="2117" spans="2:11">
      <c r="B2117" s="22" t="s">
        <v>2404</v>
      </c>
      <c r="C2117" s="22"/>
      <c r="D2117" s="6" t="s">
        <v>9</v>
      </c>
      <c r="E2117" s="7" t="s">
        <v>2310</v>
      </c>
      <c r="F2117" s="8">
        <v>187.43</v>
      </c>
      <c r="G2117" s="32">
        <f t="shared" si="32"/>
        <v>164.00125</v>
      </c>
      <c r="H2117" s="7" t="s">
        <v>2310</v>
      </c>
      <c r="I2117" s="8">
        <v>206.2</v>
      </c>
      <c r="J2117" s="23" t="s">
        <v>69</v>
      </c>
      <c r="K2117" s="23"/>
    </row>
    <row r="2118" spans="2:11">
      <c r="B2118" s="22" t="s">
        <v>2405</v>
      </c>
      <c r="C2118" s="22"/>
      <c r="D2118" s="6" t="s">
        <v>9</v>
      </c>
      <c r="E2118" s="7" t="s">
        <v>2310</v>
      </c>
      <c r="F2118" s="8">
        <v>187.43</v>
      </c>
      <c r="G2118" s="32">
        <f t="shared" si="32"/>
        <v>164.00125</v>
      </c>
      <c r="H2118" s="7" t="s">
        <v>2310</v>
      </c>
      <c r="I2118" s="8">
        <v>206.2</v>
      </c>
      <c r="J2118" s="23" t="s">
        <v>797</v>
      </c>
      <c r="K2118" s="23"/>
    </row>
    <row r="2119" spans="2:11">
      <c r="B2119" s="22" t="s">
        <v>2406</v>
      </c>
      <c r="C2119" s="22"/>
      <c r="D2119" s="6" t="s">
        <v>9</v>
      </c>
      <c r="E2119" s="7" t="s">
        <v>2310</v>
      </c>
      <c r="F2119" s="8">
        <v>187.43</v>
      </c>
      <c r="G2119" s="32">
        <f t="shared" si="32"/>
        <v>164.00125</v>
      </c>
      <c r="H2119" s="7" t="s">
        <v>2310</v>
      </c>
      <c r="I2119" s="8">
        <v>206.2</v>
      </c>
      <c r="J2119" s="23" t="s">
        <v>200</v>
      </c>
      <c r="K2119" s="23"/>
    </row>
    <row r="2120" spans="2:11" ht="14.25">
      <c r="B2120" s="25" t="s">
        <v>2407</v>
      </c>
      <c r="C2120" s="25"/>
      <c r="D2120" s="25"/>
      <c r="E2120" s="26"/>
      <c r="F2120" s="26"/>
      <c r="G2120" s="32">
        <f t="shared" si="32"/>
        <v>0</v>
      </c>
      <c r="H2120" s="26"/>
      <c r="I2120" s="26"/>
      <c r="J2120" s="27"/>
      <c r="K2120" s="27"/>
    </row>
    <row r="2121" spans="2:11">
      <c r="B2121" s="22" t="s">
        <v>2408</v>
      </c>
      <c r="C2121" s="22"/>
      <c r="D2121" s="6" t="s">
        <v>9</v>
      </c>
      <c r="E2121" s="7" t="s">
        <v>2310</v>
      </c>
      <c r="F2121" s="10" t="s">
        <v>9</v>
      </c>
      <c r="G2121" s="32" t="e">
        <f t="shared" si="32"/>
        <v>#VALUE!</v>
      </c>
      <c r="H2121" s="7" t="s">
        <v>2310</v>
      </c>
      <c r="I2121" s="10" t="s">
        <v>9</v>
      </c>
      <c r="J2121" s="23" t="s">
        <v>797</v>
      </c>
      <c r="K2121" s="23"/>
    </row>
    <row r="2122" spans="2:11" ht="15">
      <c r="B2122" s="19" t="s">
        <v>2409</v>
      </c>
      <c r="C2122" s="19"/>
      <c r="D2122" s="19"/>
      <c r="E2122" s="20"/>
      <c r="F2122" s="20"/>
      <c r="G2122" s="32">
        <f t="shared" ref="G2122:G2185" si="33">F2122*0.875</f>
        <v>0</v>
      </c>
      <c r="H2122" s="20"/>
      <c r="I2122" s="20"/>
      <c r="J2122" s="21"/>
      <c r="K2122" s="21"/>
    </row>
    <row r="2123" spans="2:11" ht="14.25">
      <c r="B2123" s="25" t="s">
        <v>2410</v>
      </c>
      <c r="C2123" s="25"/>
      <c r="D2123" s="25"/>
      <c r="E2123" s="26"/>
      <c r="F2123" s="26"/>
      <c r="G2123" s="32">
        <f t="shared" si="33"/>
        <v>0</v>
      </c>
      <c r="H2123" s="26"/>
      <c r="I2123" s="26"/>
      <c r="J2123" s="27"/>
      <c r="K2123" s="27"/>
    </row>
    <row r="2124" spans="2:11">
      <c r="B2124" s="22" t="s">
        <v>2411</v>
      </c>
      <c r="C2124" s="22"/>
      <c r="D2124" s="6" t="s">
        <v>9</v>
      </c>
      <c r="E2124" s="7" t="s">
        <v>10</v>
      </c>
      <c r="F2124" s="8">
        <v>297.14</v>
      </c>
      <c r="G2124" s="32">
        <f t="shared" si="33"/>
        <v>259.9975</v>
      </c>
      <c r="H2124" s="7" t="s">
        <v>10</v>
      </c>
      <c r="I2124" s="8">
        <v>326.89999999999998</v>
      </c>
      <c r="J2124" s="23" t="s">
        <v>761</v>
      </c>
      <c r="K2124" s="23"/>
    </row>
    <row r="2125" spans="2:11">
      <c r="B2125" s="22" t="s">
        <v>2412</v>
      </c>
      <c r="C2125" s="22"/>
      <c r="D2125" s="6" t="s">
        <v>9</v>
      </c>
      <c r="E2125" s="7" t="s">
        <v>10</v>
      </c>
      <c r="F2125" s="8">
        <v>80.66</v>
      </c>
      <c r="G2125" s="32">
        <f t="shared" si="33"/>
        <v>70.577500000000001</v>
      </c>
      <c r="H2125" s="7" t="s">
        <v>10</v>
      </c>
      <c r="I2125" s="8">
        <v>88.8</v>
      </c>
      <c r="J2125" s="23" t="s">
        <v>2413</v>
      </c>
      <c r="K2125" s="23"/>
    </row>
    <row r="2126" spans="2:11" ht="14.25">
      <c r="B2126" s="25" t="s">
        <v>2414</v>
      </c>
      <c r="C2126" s="25"/>
      <c r="D2126" s="25"/>
      <c r="E2126" s="26"/>
      <c r="F2126" s="26"/>
      <c r="G2126" s="32">
        <f t="shared" si="33"/>
        <v>0</v>
      </c>
      <c r="H2126" s="26"/>
      <c r="I2126" s="26"/>
      <c r="J2126" s="27"/>
      <c r="K2126" s="27"/>
    </row>
    <row r="2127" spans="2:11">
      <c r="B2127" s="22" t="s">
        <v>2415</v>
      </c>
      <c r="C2127" s="22"/>
      <c r="D2127" s="6" t="s">
        <v>9</v>
      </c>
      <c r="E2127" s="7" t="s">
        <v>10</v>
      </c>
      <c r="F2127" s="8">
        <v>148.16</v>
      </c>
      <c r="G2127" s="32">
        <f t="shared" si="33"/>
        <v>129.63999999999999</v>
      </c>
      <c r="H2127" s="7" t="s">
        <v>10</v>
      </c>
      <c r="I2127" s="8">
        <v>163</v>
      </c>
      <c r="J2127" s="23" t="s">
        <v>179</v>
      </c>
      <c r="K2127" s="23"/>
    </row>
    <row r="2128" spans="2:11">
      <c r="B2128" s="22" t="s">
        <v>2416</v>
      </c>
      <c r="C2128" s="22"/>
      <c r="D2128" s="6" t="s">
        <v>9</v>
      </c>
      <c r="E2128" s="7" t="s">
        <v>10</v>
      </c>
      <c r="F2128" s="8">
        <v>199.45</v>
      </c>
      <c r="G2128" s="32">
        <f t="shared" si="33"/>
        <v>174.51874999999998</v>
      </c>
      <c r="H2128" s="7" t="s">
        <v>10</v>
      </c>
      <c r="I2128" s="8">
        <v>219.4</v>
      </c>
      <c r="J2128" s="23" t="s">
        <v>518</v>
      </c>
      <c r="K2128" s="23"/>
    </row>
    <row r="2129" spans="2:11" ht="14.25">
      <c r="B2129" s="25" t="s">
        <v>2417</v>
      </c>
      <c r="C2129" s="25"/>
      <c r="D2129" s="25"/>
      <c r="E2129" s="26"/>
      <c r="F2129" s="26"/>
      <c r="G2129" s="32">
        <f t="shared" si="33"/>
        <v>0</v>
      </c>
      <c r="H2129" s="26"/>
      <c r="I2129" s="26"/>
      <c r="J2129" s="27"/>
      <c r="K2129" s="27"/>
    </row>
    <row r="2130" spans="2:11">
      <c r="B2130" s="22" t="s">
        <v>2418</v>
      </c>
      <c r="C2130" s="22"/>
      <c r="D2130" s="6" t="s">
        <v>9</v>
      </c>
      <c r="E2130" s="7" t="s">
        <v>13</v>
      </c>
      <c r="F2130" s="9">
        <v>1428.6</v>
      </c>
      <c r="G2130" s="32">
        <f t="shared" si="33"/>
        <v>1250.0249999999999</v>
      </c>
      <c r="H2130" s="7" t="s">
        <v>13</v>
      </c>
      <c r="I2130" s="9">
        <v>1571.5</v>
      </c>
      <c r="J2130" s="23" t="s">
        <v>40</v>
      </c>
      <c r="K2130" s="23"/>
    </row>
    <row r="2131" spans="2:11">
      <c r="B2131" s="22" t="s">
        <v>2419</v>
      </c>
      <c r="C2131" s="22"/>
      <c r="D2131" s="6" t="s">
        <v>9</v>
      </c>
      <c r="E2131" s="7" t="s">
        <v>10</v>
      </c>
      <c r="F2131" s="8">
        <v>150.86000000000001</v>
      </c>
      <c r="G2131" s="32">
        <f t="shared" si="33"/>
        <v>132.0025</v>
      </c>
      <c r="H2131" s="7" t="s">
        <v>10</v>
      </c>
      <c r="I2131" s="8">
        <v>166</v>
      </c>
      <c r="J2131" s="23" t="s">
        <v>2187</v>
      </c>
      <c r="K2131" s="23"/>
    </row>
    <row r="2132" spans="2:11">
      <c r="B2132" s="22" t="s">
        <v>2420</v>
      </c>
      <c r="C2132" s="22"/>
      <c r="D2132" s="6" t="s">
        <v>9</v>
      </c>
      <c r="E2132" s="7" t="s">
        <v>10</v>
      </c>
      <c r="F2132" s="8">
        <v>152.32</v>
      </c>
      <c r="G2132" s="32">
        <f t="shared" si="33"/>
        <v>133.28</v>
      </c>
      <c r="H2132" s="7" t="s">
        <v>10</v>
      </c>
      <c r="I2132" s="8">
        <v>167.6</v>
      </c>
      <c r="J2132" s="23" t="s">
        <v>97</v>
      </c>
      <c r="K2132" s="23"/>
    </row>
    <row r="2133" spans="2:11">
      <c r="B2133" s="22" t="s">
        <v>2421</v>
      </c>
      <c r="C2133" s="22"/>
      <c r="D2133" s="6" t="s">
        <v>9</v>
      </c>
      <c r="E2133" s="7" t="s">
        <v>10</v>
      </c>
      <c r="F2133" s="8">
        <v>152.32</v>
      </c>
      <c r="G2133" s="32">
        <f t="shared" si="33"/>
        <v>133.28</v>
      </c>
      <c r="H2133" s="7" t="s">
        <v>10</v>
      </c>
      <c r="I2133" s="8">
        <v>167.6</v>
      </c>
      <c r="J2133" s="23" t="s">
        <v>513</v>
      </c>
      <c r="K2133" s="23"/>
    </row>
    <row r="2134" spans="2:11">
      <c r="B2134" s="22" t="s">
        <v>2422</v>
      </c>
      <c r="C2134" s="22"/>
      <c r="D2134" s="6" t="s">
        <v>9</v>
      </c>
      <c r="E2134" s="7" t="s">
        <v>10</v>
      </c>
      <c r="F2134" s="8">
        <v>262.31</v>
      </c>
      <c r="G2134" s="32">
        <f t="shared" si="33"/>
        <v>229.52125000000001</v>
      </c>
      <c r="H2134" s="7" t="s">
        <v>10</v>
      </c>
      <c r="I2134" s="8">
        <v>288.60000000000002</v>
      </c>
      <c r="J2134" s="23" t="s">
        <v>769</v>
      </c>
      <c r="K2134" s="23"/>
    </row>
    <row r="2135" spans="2:11">
      <c r="B2135" s="22" t="s">
        <v>2423</v>
      </c>
      <c r="C2135" s="22"/>
      <c r="D2135" s="6" t="s">
        <v>9</v>
      </c>
      <c r="E2135" s="7" t="s">
        <v>10</v>
      </c>
      <c r="F2135" s="8">
        <v>150.86000000000001</v>
      </c>
      <c r="G2135" s="32">
        <f t="shared" si="33"/>
        <v>132.0025</v>
      </c>
      <c r="H2135" s="7" t="s">
        <v>10</v>
      </c>
      <c r="I2135" s="8">
        <v>166</v>
      </c>
      <c r="J2135" s="23" t="s">
        <v>11</v>
      </c>
      <c r="K2135" s="23"/>
    </row>
    <row r="2136" spans="2:11">
      <c r="B2136" s="22" t="s">
        <v>2424</v>
      </c>
      <c r="C2136" s="22"/>
      <c r="D2136" s="6" t="s">
        <v>9</v>
      </c>
      <c r="E2136" s="7" t="s">
        <v>10</v>
      </c>
      <c r="F2136" s="8">
        <v>146.29</v>
      </c>
      <c r="G2136" s="32">
        <f t="shared" si="33"/>
        <v>128.00375</v>
      </c>
      <c r="H2136" s="7" t="s">
        <v>10</v>
      </c>
      <c r="I2136" s="8">
        <v>161</v>
      </c>
      <c r="J2136" s="23" t="s">
        <v>136</v>
      </c>
      <c r="K2136" s="23"/>
    </row>
    <row r="2137" spans="2:11" ht="14.25">
      <c r="B2137" s="25" t="s">
        <v>2425</v>
      </c>
      <c r="C2137" s="25"/>
      <c r="D2137" s="25"/>
      <c r="E2137" s="26"/>
      <c r="F2137" s="26"/>
      <c r="G2137" s="32">
        <f t="shared" si="33"/>
        <v>0</v>
      </c>
      <c r="H2137" s="26"/>
      <c r="I2137" s="26"/>
      <c r="J2137" s="27"/>
      <c r="K2137" s="27"/>
    </row>
    <row r="2138" spans="2:11">
      <c r="B2138" s="22" t="s">
        <v>2426</v>
      </c>
      <c r="C2138" s="22"/>
      <c r="D2138" s="6" t="s">
        <v>9</v>
      </c>
      <c r="E2138" s="7" t="s">
        <v>10</v>
      </c>
      <c r="F2138" s="8">
        <v>628.57000000000005</v>
      </c>
      <c r="G2138" s="32">
        <f t="shared" si="33"/>
        <v>549.99875000000009</v>
      </c>
      <c r="H2138" s="7" t="s">
        <v>10</v>
      </c>
      <c r="I2138" s="8">
        <v>691.5</v>
      </c>
      <c r="J2138" s="23" t="s">
        <v>157</v>
      </c>
      <c r="K2138" s="23"/>
    </row>
    <row r="2139" spans="2:11">
      <c r="B2139" s="22" t="s">
        <v>2427</v>
      </c>
      <c r="C2139" s="22"/>
      <c r="D2139" s="6" t="s">
        <v>9</v>
      </c>
      <c r="E2139" s="7" t="s">
        <v>10</v>
      </c>
      <c r="F2139" s="8">
        <v>290.62</v>
      </c>
      <c r="G2139" s="32">
        <f t="shared" si="33"/>
        <v>254.29250000000002</v>
      </c>
      <c r="H2139" s="7" t="s">
        <v>10</v>
      </c>
      <c r="I2139" s="8">
        <v>319.7</v>
      </c>
      <c r="J2139" s="23" t="s">
        <v>518</v>
      </c>
      <c r="K2139" s="23"/>
    </row>
    <row r="2140" spans="2:11">
      <c r="B2140" s="22" t="s">
        <v>2428</v>
      </c>
      <c r="C2140" s="22"/>
      <c r="D2140" s="6" t="s">
        <v>9</v>
      </c>
      <c r="E2140" s="7" t="s">
        <v>10</v>
      </c>
      <c r="F2140" s="8">
        <v>176.91</v>
      </c>
      <c r="G2140" s="32">
        <f t="shared" si="33"/>
        <v>154.79624999999999</v>
      </c>
      <c r="H2140" s="7" t="s">
        <v>10</v>
      </c>
      <c r="I2140" s="8">
        <v>194.7</v>
      </c>
      <c r="J2140" s="23" t="s">
        <v>61</v>
      </c>
      <c r="K2140" s="23"/>
    </row>
    <row r="2141" spans="2:11">
      <c r="B2141" s="22" t="s">
        <v>2429</v>
      </c>
      <c r="C2141" s="22"/>
      <c r="D2141" s="6" t="s">
        <v>9</v>
      </c>
      <c r="E2141" s="7" t="s">
        <v>10</v>
      </c>
      <c r="F2141" s="8">
        <v>271.83</v>
      </c>
      <c r="G2141" s="32">
        <f t="shared" si="33"/>
        <v>237.85124999999999</v>
      </c>
      <c r="H2141" s="7" t="s">
        <v>10</v>
      </c>
      <c r="I2141" s="8">
        <v>299.10000000000002</v>
      </c>
      <c r="J2141" s="23" t="s">
        <v>61</v>
      </c>
      <c r="K2141" s="23"/>
    </row>
    <row r="2142" spans="2:11">
      <c r="B2142" s="22" t="s">
        <v>2430</v>
      </c>
      <c r="C2142" s="22"/>
      <c r="D2142" s="6" t="s">
        <v>9</v>
      </c>
      <c r="E2142" s="7" t="s">
        <v>10</v>
      </c>
      <c r="F2142" s="8">
        <v>313.45</v>
      </c>
      <c r="G2142" s="32">
        <f t="shared" si="33"/>
        <v>274.26875000000001</v>
      </c>
      <c r="H2142" s="7" t="s">
        <v>10</v>
      </c>
      <c r="I2142" s="8">
        <v>344.8</v>
      </c>
      <c r="J2142" s="23" t="s">
        <v>56</v>
      </c>
      <c r="K2142" s="23"/>
    </row>
    <row r="2143" spans="2:11">
      <c r="B2143" s="22" t="s">
        <v>2431</v>
      </c>
      <c r="C2143" s="22"/>
      <c r="D2143" s="6" t="s">
        <v>9</v>
      </c>
      <c r="E2143" s="7" t="s">
        <v>10</v>
      </c>
      <c r="F2143" s="8">
        <v>535.66</v>
      </c>
      <c r="G2143" s="32">
        <f t="shared" si="33"/>
        <v>468.70249999999999</v>
      </c>
      <c r="H2143" s="7" t="s">
        <v>10</v>
      </c>
      <c r="I2143" s="8">
        <v>589.29999999999995</v>
      </c>
      <c r="J2143" s="23" t="s">
        <v>59</v>
      </c>
      <c r="K2143" s="23"/>
    </row>
    <row r="2144" spans="2:11">
      <c r="B2144" s="22" t="s">
        <v>2432</v>
      </c>
      <c r="C2144" s="22"/>
      <c r="D2144" s="6" t="s">
        <v>9</v>
      </c>
      <c r="E2144" s="7" t="s">
        <v>10</v>
      </c>
      <c r="F2144" s="8">
        <v>181.22</v>
      </c>
      <c r="G2144" s="32">
        <f t="shared" si="33"/>
        <v>158.5675</v>
      </c>
      <c r="H2144" s="7" t="s">
        <v>10</v>
      </c>
      <c r="I2144" s="8">
        <v>199.4</v>
      </c>
      <c r="J2144" s="23" t="s">
        <v>75</v>
      </c>
      <c r="K2144" s="23"/>
    </row>
    <row r="2145" spans="2:11">
      <c r="B2145" s="22" t="s">
        <v>2433</v>
      </c>
      <c r="C2145" s="22"/>
      <c r="D2145" s="6" t="s">
        <v>9</v>
      </c>
      <c r="E2145" s="7" t="s">
        <v>10</v>
      </c>
      <c r="F2145" s="8">
        <v>129.91</v>
      </c>
      <c r="G2145" s="32">
        <f t="shared" si="33"/>
        <v>113.67125</v>
      </c>
      <c r="H2145" s="7" t="s">
        <v>10</v>
      </c>
      <c r="I2145" s="8">
        <v>143</v>
      </c>
      <c r="J2145" s="23" t="s">
        <v>71</v>
      </c>
      <c r="K2145" s="23"/>
    </row>
    <row r="2146" spans="2:11">
      <c r="B2146" s="22" t="s">
        <v>2434</v>
      </c>
      <c r="C2146" s="22"/>
      <c r="D2146" s="6" t="s">
        <v>9</v>
      </c>
      <c r="E2146" s="7" t="s">
        <v>10</v>
      </c>
      <c r="F2146" s="8">
        <v>192.61</v>
      </c>
      <c r="G2146" s="32">
        <f t="shared" si="33"/>
        <v>168.53375</v>
      </c>
      <c r="H2146" s="7" t="s">
        <v>10</v>
      </c>
      <c r="I2146" s="8">
        <v>211.9</v>
      </c>
      <c r="J2146" s="23" t="s">
        <v>34</v>
      </c>
      <c r="K2146" s="23"/>
    </row>
    <row r="2147" spans="2:11">
      <c r="B2147" s="22" t="s">
        <v>2435</v>
      </c>
      <c r="C2147" s="22"/>
      <c r="D2147" s="6" t="s">
        <v>9</v>
      </c>
      <c r="E2147" s="7" t="s">
        <v>10</v>
      </c>
      <c r="F2147" s="8">
        <v>226.81</v>
      </c>
      <c r="G2147" s="32">
        <f t="shared" si="33"/>
        <v>198.45875000000001</v>
      </c>
      <c r="H2147" s="7" t="s">
        <v>10</v>
      </c>
      <c r="I2147" s="8">
        <v>249.5</v>
      </c>
      <c r="J2147" s="23" t="s">
        <v>40</v>
      </c>
      <c r="K2147" s="23"/>
    </row>
    <row r="2148" spans="2:11">
      <c r="B2148" s="22" t="s">
        <v>2436</v>
      </c>
      <c r="C2148" s="22"/>
      <c r="D2148" s="6" t="s">
        <v>9</v>
      </c>
      <c r="E2148" s="7" t="s">
        <v>10</v>
      </c>
      <c r="F2148" s="8">
        <v>272.39</v>
      </c>
      <c r="G2148" s="32">
        <f t="shared" si="33"/>
        <v>238.34125</v>
      </c>
      <c r="H2148" s="7" t="s">
        <v>10</v>
      </c>
      <c r="I2148" s="8">
        <v>299.7</v>
      </c>
      <c r="J2148" s="23" t="s">
        <v>61</v>
      </c>
      <c r="K2148" s="23"/>
    </row>
    <row r="2149" spans="2:11">
      <c r="B2149" s="22" t="s">
        <v>2437</v>
      </c>
      <c r="C2149" s="22"/>
      <c r="D2149" s="6" t="s">
        <v>9</v>
      </c>
      <c r="E2149" s="7" t="s">
        <v>10</v>
      </c>
      <c r="F2149" s="8">
        <v>306.58</v>
      </c>
      <c r="G2149" s="32">
        <f t="shared" si="33"/>
        <v>268.25749999999999</v>
      </c>
      <c r="H2149" s="7" t="s">
        <v>10</v>
      </c>
      <c r="I2149" s="8">
        <v>337.3</v>
      </c>
      <c r="J2149" s="23" t="s">
        <v>75</v>
      </c>
      <c r="K2149" s="23"/>
    </row>
    <row r="2150" spans="2:11">
      <c r="B2150" s="22" t="s">
        <v>2438</v>
      </c>
      <c r="C2150" s="22"/>
      <c r="D2150" s="6" t="s">
        <v>9</v>
      </c>
      <c r="E2150" s="7" t="s">
        <v>10</v>
      </c>
      <c r="F2150" s="8">
        <v>340.78</v>
      </c>
      <c r="G2150" s="32">
        <f t="shared" si="33"/>
        <v>298.1825</v>
      </c>
      <c r="H2150" s="7" t="s">
        <v>10</v>
      </c>
      <c r="I2150" s="8">
        <v>374.9</v>
      </c>
      <c r="J2150" s="23" t="s">
        <v>16</v>
      </c>
      <c r="K2150" s="23"/>
    </row>
    <row r="2151" spans="2:11">
      <c r="B2151" s="22" t="s">
        <v>2439</v>
      </c>
      <c r="C2151" s="22"/>
      <c r="D2151" s="6" t="s">
        <v>9</v>
      </c>
      <c r="E2151" s="7" t="s">
        <v>10</v>
      </c>
      <c r="F2151" s="8">
        <v>89.14</v>
      </c>
      <c r="G2151" s="32">
        <f t="shared" si="33"/>
        <v>77.997500000000002</v>
      </c>
      <c r="H2151" s="7" t="s">
        <v>10</v>
      </c>
      <c r="I2151" s="8">
        <v>98</v>
      </c>
      <c r="J2151" s="23" t="s">
        <v>75</v>
      </c>
      <c r="K2151" s="23"/>
    </row>
    <row r="2152" spans="2:11">
      <c r="B2152" s="22" t="s">
        <v>2440</v>
      </c>
      <c r="C2152" s="22"/>
      <c r="D2152" s="6" t="s">
        <v>9</v>
      </c>
      <c r="E2152" s="7" t="s">
        <v>10</v>
      </c>
      <c r="F2152" s="8">
        <v>314.29000000000002</v>
      </c>
      <c r="G2152" s="32">
        <f t="shared" si="33"/>
        <v>275.00375000000003</v>
      </c>
      <c r="H2152" s="7" t="s">
        <v>10</v>
      </c>
      <c r="I2152" s="8">
        <v>345.8</v>
      </c>
      <c r="J2152" s="23" t="s">
        <v>216</v>
      </c>
      <c r="K2152" s="23"/>
    </row>
    <row r="2153" spans="2:11">
      <c r="B2153" s="22" t="s">
        <v>2441</v>
      </c>
      <c r="C2153" s="22"/>
      <c r="D2153" s="6" t="s">
        <v>9</v>
      </c>
      <c r="E2153" s="7" t="s">
        <v>10</v>
      </c>
      <c r="F2153" s="8">
        <v>227.31</v>
      </c>
      <c r="G2153" s="32">
        <f t="shared" si="33"/>
        <v>198.89625000000001</v>
      </c>
      <c r="H2153" s="7" t="s">
        <v>10</v>
      </c>
      <c r="I2153" s="8">
        <v>250.1</v>
      </c>
      <c r="J2153" s="23" t="s">
        <v>14</v>
      </c>
      <c r="K2153" s="23"/>
    </row>
    <row r="2154" spans="2:11">
      <c r="B2154" s="22" t="s">
        <v>2442</v>
      </c>
      <c r="C2154" s="22"/>
      <c r="D2154" s="6" t="s">
        <v>9</v>
      </c>
      <c r="E2154" s="7" t="s">
        <v>10</v>
      </c>
      <c r="F2154" s="8">
        <v>62.86</v>
      </c>
      <c r="G2154" s="32">
        <f t="shared" si="33"/>
        <v>55.002499999999998</v>
      </c>
      <c r="H2154" s="7" t="s">
        <v>10</v>
      </c>
      <c r="I2154" s="8">
        <v>69.2</v>
      </c>
      <c r="J2154" s="23" t="s">
        <v>256</v>
      </c>
      <c r="K2154" s="23"/>
    </row>
    <row r="2155" spans="2:11">
      <c r="B2155" s="22" t="s">
        <v>2443</v>
      </c>
      <c r="C2155" s="22"/>
      <c r="D2155" s="6" t="s">
        <v>9</v>
      </c>
      <c r="E2155" s="7" t="s">
        <v>10</v>
      </c>
      <c r="F2155" s="8">
        <v>68.569999999999993</v>
      </c>
      <c r="G2155" s="32">
        <f t="shared" si="33"/>
        <v>59.998749999999994</v>
      </c>
      <c r="H2155" s="7" t="s">
        <v>10</v>
      </c>
      <c r="I2155" s="8">
        <v>75.5</v>
      </c>
      <c r="J2155" s="23" t="s">
        <v>518</v>
      </c>
      <c r="K2155" s="23"/>
    </row>
    <row r="2156" spans="2:11">
      <c r="B2156" s="22" t="s">
        <v>2444</v>
      </c>
      <c r="C2156" s="22"/>
      <c r="D2156" s="6" t="s">
        <v>9</v>
      </c>
      <c r="E2156" s="7" t="s">
        <v>10</v>
      </c>
      <c r="F2156" s="8">
        <v>77.5</v>
      </c>
      <c r="G2156" s="32">
        <f t="shared" si="33"/>
        <v>67.8125</v>
      </c>
      <c r="H2156" s="7" t="s">
        <v>10</v>
      </c>
      <c r="I2156" s="8">
        <v>85.3</v>
      </c>
      <c r="J2156" s="23" t="s">
        <v>596</v>
      </c>
      <c r="K2156" s="23"/>
    </row>
    <row r="2157" spans="2:11">
      <c r="B2157" s="22" t="s">
        <v>2445</v>
      </c>
      <c r="C2157" s="22"/>
      <c r="D2157" s="6" t="s">
        <v>9</v>
      </c>
      <c r="E2157" s="7" t="s">
        <v>10</v>
      </c>
      <c r="F2157" s="8">
        <v>80</v>
      </c>
      <c r="G2157" s="32">
        <f t="shared" si="33"/>
        <v>70</v>
      </c>
      <c r="H2157" s="7" t="s">
        <v>10</v>
      </c>
      <c r="I2157" s="8">
        <v>88</v>
      </c>
      <c r="J2157" s="23" t="s">
        <v>59</v>
      </c>
      <c r="K2157" s="23"/>
    </row>
    <row r="2158" spans="2:11">
      <c r="B2158" s="22" t="s">
        <v>2446</v>
      </c>
      <c r="C2158" s="22"/>
      <c r="D2158" s="6" t="s">
        <v>9</v>
      </c>
      <c r="E2158" s="7" t="s">
        <v>10</v>
      </c>
      <c r="F2158" s="8">
        <v>320</v>
      </c>
      <c r="G2158" s="32">
        <f t="shared" si="33"/>
        <v>280</v>
      </c>
      <c r="H2158" s="7" t="s">
        <v>10</v>
      </c>
      <c r="I2158" s="8">
        <v>352</v>
      </c>
      <c r="J2158" s="23" t="s">
        <v>385</v>
      </c>
      <c r="K2158" s="23"/>
    </row>
    <row r="2159" spans="2:11">
      <c r="B2159" s="22" t="s">
        <v>2447</v>
      </c>
      <c r="C2159" s="22"/>
      <c r="D2159" s="6" t="s">
        <v>9</v>
      </c>
      <c r="E2159" s="7" t="s">
        <v>10</v>
      </c>
      <c r="F2159" s="8">
        <v>925.71</v>
      </c>
      <c r="G2159" s="32">
        <f t="shared" si="33"/>
        <v>809.99625000000003</v>
      </c>
      <c r="H2159" s="7" t="s">
        <v>10</v>
      </c>
      <c r="I2159" s="9">
        <v>1018.3</v>
      </c>
      <c r="J2159" s="23" t="s">
        <v>761</v>
      </c>
      <c r="K2159" s="23"/>
    </row>
    <row r="2160" spans="2:11">
      <c r="B2160" s="22" t="s">
        <v>2448</v>
      </c>
      <c r="C2160" s="22"/>
      <c r="D2160" s="6" t="s">
        <v>9</v>
      </c>
      <c r="E2160" s="7" t="s">
        <v>10</v>
      </c>
      <c r="F2160" s="8">
        <v>590.36</v>
      </c>
      <c r="G2160" s="32">
        <f t="shared" si="33"/>
        <v>516.56500000000005</v>
      </c>
      <c r="H2160" s="7" t="s">
        <v>10</v>
      </c>
      <c r="I2160" s="8">
        <v>649.4</v>
      </c>
      <c r="J2160" s="23" t="s">
        <v>14</v>
      </c>
      <c r="K2160" s="23"/>
    </row>
    <row r="2161" spans="2:11">
      <c r="B2161" s="22" t="s">
        <v>2449</v>
      </c>
      <c r="C2161" s="22"/>
      <c r="D2161" s="6" t="s">
        <v>9</v>
      </c>
      <c r="E2161" s="7" t="s">
        <v>10</v>
      </c>
      <c r="F2161" s="8">
        <v>994.96</v>
      </c>
      <c r="G2161" s="32">
        <f t="shared" si="33"/>
        <v>870.59</v>
      </c>
      <c r="H2161" s="7" t="s">
        <v>10</v>
      </c>
      <c r="I2161" s="9">
        <v>1094.5</v>
      </c>
      <c r="J2161" s="23" t="s">
        <v>82</v>
      </c>
      <c r="K2161" s="23"/>
    </row>
    <row r="2162" spans="2:11">
      <c r="B2162" s="22" t="s">
        <v>2450</v>
      </c>
      <c r="C2162" s="22"/>
      <c r="D2162" s="6" t="s">
        <v>9</v>
      </c>
      <c r="E2162" s="7" t="s">
        <v>10</v>
      </c>
      <c r="F2162" s="8">
        <v>398.9</v>
      </c>
      <c r="G2162" s="32">
        <f t="shared" si="33"/>
        <v>349.03749999999997</v>
      </c>
      <c r="H2162" s="7" t="s">
        <v>10</v>
      </c>
      <c r="I2162" s="8">
        <v>438.8</v>
      </c>
      <c r="J2162" s="23" t="s">
        <v>31</v>
      </c>
      <c r="K2162" s="23"/>
    </row>
    <row r="2163" spans="2:11">
      <c r="B2163" s="22" t="s">
        <v>2451</v>
      </c>
      <c r="C2163" s="22"/>
      <c r="D2163" s="6" t="s">
        <v>9</v>
      </c>
      <c r="E2163" s="7" t="s">
        <v>10</v>
      </c>
      <c r="F2163" s="8">
        <v>315.22000000000003</v>
      </c>
      <c r="G2163" s="32">
        <f t="shared" si="33"/>
        <v>275.8175</v>
      </c>
      <c r="H2163" s="7" t="s">
        <v>10</v>
      </c>
      <c r="I2163" s="8">
        <v>346.8</v>
      </c>
      <c r="J2163" s="23" t="s">
        <v>141</v>
      </c>
      <c r="K2163" s="23"/>
    </row>
    <row r="2164" spans="2:11">
      <c r="B2164" s="22" t="s">
        <v>2452</v>
      </c>
      <c r="C2164" s="22"/>
      <c r="D2164" s="6" t="s">
        <v>9</v>
      </c>
      <c r="E2164" s="7" t="s">
        <v>10</v>
      </c>
      <c r="F2164" s="8">
        <v>365.71</v>
      </c>
      <c r="G2164" s="32">
        <f t="shared" si="33"/>
        <v>319.99624999999997</v>
      </c>
      <c r="H2164" s="7" t="s">
        <v>10</v>
      </c>
      <c r="I2164" s="8">
        <v>402.3</v>
      </c>
      <c r="J2164" s="23" t="s">
        <v>253</v>
      </c>
      <c r="K2164" s="23"/>
    </row>
    <row r="2165" spans="2:11">
      <c r="B2165" s="22" t="s">
        <v>2453</v>
      </c>
      <c r="C2165" s="22"/>
      <c r="D2165" s="6" t="s">
        <v>9</v>
      </c>
      <c r="E2165" s="7" t="s">
        <v>10</v>
      </c>
      <c r="F2165" s="8">
        <v>340.46</v>
      </c>
      <c r="G2165" s="32">
        <f t="shared" si="33"/>
        <v>297.90249999999997</v>
      </c>
      <c r="H2165" s="7" t="s">
        <v>10</v>
      </c>
      <c r="I2165" s="8">
        <v>374.6</v>
      </c>
      <c r="J2165" s="23" t="s">
        <v>385</v>
      </c>
      <c r="K2165" s="23"/>
    </row>
    <row r="2166" spans="2:11">
      <c r="B2166" s="22" t="s">
        <v>2454</v>
      </c>
      <c r="C2166" s="22"/>
      <c r="D2166" s="6" t="s">
        <v>9</v>
      </c>
      <c r="E2166" s="7" t="s">
        <v>10</v>
      </c>
      <c r="F2166" s="8">
        <v>101.43</v>
      </c>
      <c r="G2166" s="32">
        <f t="shared" si="33"/>
        <v>88.751249999999999</v>
      </c>
      <c r="H2166" s="7" t="s">
        <v>10</v>
      </c>
      <c r="I2166" s="8">
        <v>111.6</v>
      </c>
      <c r="J2166" s="23" t="s">
        <v>159</v>
      </c>
      <c r="K2166" s="23"/>
    </row>
    <row r="2167" spans="2:11">
      <c r="B2167" s="22" t="s">
        <v>2455</v>
      </c>
      <c r="C2167" s="22"/>
      <c r="D2167" s="6" t="s">
        <v>9</v>
      </c>
      <c r="E2167" s="7" t="s">
        <v>10</v>
      </c>
      <c r="F2167" s="8">
        <v>122.5</v>
      </c>
      <c r="G2167" s="32">
        <f t="shared" si="33"/>
        <v>107.1875</v>
      </c>
      <c r="H2167" s="7" t="s">
        <v>10</v>
      </c>
      <c r="I2167" s="8">
        <v>134.80000000000001</v>
      </c>
      <c r="J2167" s="23" t="s">
        <v>205</v>
      </c>
      <c r="K2167" s="23"/>
    </row>
    <row r="2168" spans="2:11">
      <c r="B2168" s="22" t="s">
        <v>2456</v>
      </c>
      <c r="C2168" s="22"/>
      <c r="D2168" s="6" t="s">
        <v>9</v>
      </c>
      <c r="E2168" s="7" t="s">
        <v>10</v>
      </c>
      <c r="F2168" s="8">
        <v>223.52</v>
      </c>
      <c r="G2168" s="32">
        <f t="shared" si="33"/>
        <v>195.58</v>
      </c>
      <c r="H2168" s="7" t="s">
        <v>10</v>
      </c>
      <c r="I2168" s="8">
        <v>245.9</v>
      </c>
      <c r="J2168" s="23" t="s">
        <v>172</v>
      </c>
      <c r="K2168" s="23"/>
    </row>
    <row r="2169" spans="2:11">
      <c r="B2169" s="22" t="s">
        <v>2457</v>
      </c>
      <c r="C2169" s="22"/>
      <c r="D2169" s="6" t="s">
        <v>9</v>
      </c>
      <c r="E2169" s="7" t="s">
        <v>10</v>
      </c>
      <c r="F2169" s="8">
        <v>89.1</v>
      </c>
      <c r="G2169" s="32">
        <f t="shared" si="33"/>
        <v>77.962499999999991</v>
      </c>
      <c r="H2169" s="7" t="s">
        <v>10</v>
      </c>
      <c r="I2169" s="8">
        <v>98.1</v>
      </c>
      <c r="J2169" s="23" t="s">
        <v>95</v>
      </c>
      <c r="K2169" s="23"/>
    </row>
    <row r="2170" spans="2:11">
      <c r="B2170" s="22" t="s">
        <v>2458</v>
      </c>
      <c r="C2170" s="22"/>
      <c r="D2170" s="6" t="s">
        <v>9</v>
      </c>
      <c r="E2170" s="7" t="s">
        <v>10</v>
      </c>
      <c r="F2170" s="8">
        <v>57.91</v>
      </c>
      <c r="G2170" s="32">
        <f t="shared" si="33"/>
        <v>50.671250000000001</v>
      </c>
      <c r="H2170" s="7" t="s">
        <v>10</v>
      </c>
      <c r="I2170" s="8">
        <v>63.8</v>
      </c>
      <c r="J2170" s="23" t="s">
        <v>14</v>
      </c>
      <c r="K2170" s="23"/>
    </row>
    <row r="2171" spans="2:11">
      <c r="B2171" s="22" t="s">
        <v>2459</v>
      </c>
      <c r="C2171" s="22"/>
      <c r="D2171" s="6" t="s">
        <v>9</v>
      </c>
      <c r="E2171" s="7" t="s">
        <v>10</v>
      </c>
      <c r="F2171" s="8">
        <v>971.43</v>
      </c>
      <c r="G2171" s="32">
        <f t="shared" si="33"/>
        <v>850.00124999999991</v>
      </c>
      <c r="H2171" s="7" t="s">
        <v>10</v>
      </c>
      <c r="I2171" s="9">
        <v>1068.5999999999999</v>
      </c>
      <c r="J2171" s="23" t="s">
        <v>19</v>
      </c>
      <c r="K2171" s="23"/>
    </row>
    <row r="2172" spans="2:11">
      <c r="B2172" s="22" t="s">
        <v>2460</v>
      </c>
      <c r="C2172" s="22"/>
      <c r="D2172" s="6" t="s">
        <v>9</v>
      </c>
      <c r="E2172" s="7" t="s">
        <v>10</v>
      </c>
      <c r="F2172" s="8">
        <v>364.71</v>
      </c>
      <c r="G2172" s="32">
        <f t="shared" si="33"/>
        <v>319.12124999999997</v>
      </c>
      <c r="H2172" s="7" t="s">
        <v>10</v>
      </c>
      <c r="I2172" s="8">
        <v>401.2</v>
      </c>
      <c r="J2172" s="23" t="s">
        <v>16</v>
      </c>
      <c r="K2172" s="23"/>
    </row>
    <row r="2173" spans="2:11">
      <c r="B2173" s="22" t="s">
        <v>2461</v>
      </c>
      <c r="C2173" s="22"/>
      <c r="D2173" s="6" t="s">
        <v>9</v>
      </c>
      <c r="E2173" s="7" t="s">
        <v>10</v>
      </c>
      <c r="F2173" s="8">
        <v>404.6</v>
      </c>
      <c r="G2173" s="32">
        <f t="shared" si="33"/>
        <v>354.02500000000003</v>
      </c>
      <c r="H2173" s="7" t="s">
        <v>10</v>
      </c>
      <c r="I2173" s="8">
        <v>445.1</v>
      </c>
      <c r="J2173" s="23" t="s">
        <v>71</v>
      </c>
      <c r="K2173" s="23"/>
    </row>
    <row r="2174" spans="2:11">
      <c r="B2174" s="22" t="s">
        <v>2462</v>
      </c>
      <c r="C2174" s="22"/>
      <c r="D2174" s="6" t="s">
        <v>9</v>
      </c>
      <c r="E2174" s="7" t="s">
        <v>10</v>
      </c>
      <c r="F2174" s="8">
        <v>488.94</v>
      </c>
      <c r="G2174" s="32">
        <f t="shared" si="33"/>
        <v>427.82249999999999</v>
      </c>
      <c r="H2174" s="7" t="s">
        <v>10</v>
      </c>
      <c r="I2174" s="8">
        <v>537.9</v>
      </c>
      <c r="J2174" s="23" t="s">
        <v>16</v>
      </c>
      <c r="K2174" s="23"/>
    </row>
    <row r="2175" spans="2:11">
      <c r="B2175" s="22" t="s">
        <v>2463</v>
      </c>
      <c r="C2175" s="22"/>
      <c r="D2175" s="6" t="s">
        <v>9</v>
      </c>
      <c r="E2175" s="7" t="s">
        <v>10</v>
      </c>
      <c r="F2175" s="8">
        <v>507.17</v>
      </c>
      <c r="G2175" s="32">
        <f t="shared" si="33"/>
        <v>443.77375000000001</v>
      </c>
      <c r="H2175" s="7" t="s">
        <v>10</v>
      </c>
      <c r="I2175" s="8">
        <v>557.9</v>
      </c>
      <c r="J2175" s="23" t="s">
        <v>196</v>
      </c>
      <c r="K2175" s="23"/>
    </row>
    <row r="2176" spans="2:11">
      <c r="B2176" s="22" t="s">
        <v>2464</v>
      </c>
      <c r="C2176" s="22"/>
      <c r="D2176" s="6" t="s">
        <v>9</v>
      </c>
      <c r="E2176" s="7" t="s">
        <v>10</v>
      </c>
      <c r="F2176" s="10" t="s">
        <v>9</v>
      </c>
      <c r="G2176" s="32" t="e">
        <f t="shared" si="33"/>
        <v>#VALUE!</v>
      </c>
      <c r="H2176" s="7" t="s">
        <v>10</v>
      </c>
      <c r="I2176" s="10" t="s">
        <v>9</v>
      </c>
      <c r="J2176" s="23" t="s">
        <v>331</v>
      </c>
      <c r="K2176" s="23"/>
    </row>
    <row r="2177" spans="2:11">
      <c r="B2177" s="22" t="s">
        <v>2465</v>
      </c>
      <c r="C2177" s="22"/>
      <c r="D2177" s="6" t="s">
        <v>9</v>
      </c>
      <c r="E2177" s="7" t="s">
        <v>10</v>
      </c>
      <c r="F2177" s="8">
        <v>279.8</v>
      </c>
      <c r="G2177" s="32">
        <f t="shared" si="33"/>
        <v>244.82500000000002</v>
      </c>
      <c r="H2177" s="7" t="s">
        <v>10</v>
      </c>
      <c r="I2177" s="8">
        <v>307.8</v>
      </c>
      <c r="J2177" s="23" t="s">
        <v>1097</v>
      </c>
      <c r="K2177" s="23"/>
    </row>
    <row r="2178" spans="2:11" ht="14.25">
      <c r="B2178" s="25" t="s">
        <v>2409</v>
      </c>
      <c r="C2178" s="25"/>
      <c r="D2178" s="25"/>
      <c r="E2178" s="26"/>
      <c r="F2178" s="26"/>
      <c r="G2178" s="32">
        <f t="shared" si="33"/>
        <v>0</v>
      </c>
      <c r="H2178" s="26"/>
      <c r="I2178" s="26"/>
      <c r="J2178" s="27"/>
      <c r="K2178" s="27"/>
    </row>
    <row r="2179" spans="2:11">
      <c r="B2179" s="22" t="s">
        <v>2466</v>
      </c>
      <c r="C2179" s="22"/>
      <c r="D2179" s="6" t="s">
        <v>9</v>
      </c>
      <c r="E2179" s="7" t="s">
        <v>10</v>
      </c>
      <c r="F2179" s="8">
        <v>159.56</v>
      </c>
      <c r="G2179" s="32">
        <f t="shared" si="33"/>
        <v>139.61500000000001</v>
      </c>
      <c r="H2179" s="7" t="s">
        <v>10</v>
      </c>
      <c r="I2179" s="8">
        <v>175.6</v>
      </c>
      <c r="J2179" s="23" t="s">
        <v>36</v>
      </c>
      <c r="K2179" s="23"/>
    </row>
    <row r="2180" spans="2:11">
      <c r="B2180" s="22" t="s">
        <v>2467</v>
      </c>
      <c r="C2180" s="22"/>
      <c r="D2180" s="6" t="s">
        <v>9</v>
      </c>
      <c r="E2180" s="7" t="s">
        <v>10</v>
      </c>
      <c r="F2180" s="8">
        <v>68.38</v>
      </c>
      <c r="G2180" s="32">
        <f t="shared" si="33"/>
        <v>59.832499999999996</v>
      </c>
      <c r="H2180" s="7" t="s">
        <v>10</v>
      </c>
      <c r="I2180" s="8">
        <v>75.3</v>
      </c>
      <c r="J2180" s="23" t="s">
        <v>157</v>
      </c>
      <c r="K2180" s="23"/>
    </row>
    <row r="2181" spans="2:11">
      <c r="B2181" s="22" t="s">
        <v>2468</v>
      </c>
      <c r="C2181" s="22"/>
      <c r="D2181" s="6" t="s">
        <v>9</v>
      </c>
      <c r="E2181" s="7" t="s">
        <v>10</v>
      </c>
      <c r="F2181" s="8">
        <v>294.38</v>
      </c>
      <c r="G2181" s="32">
        <f t="shared" si="33"/>
        <v>257.58249999999998</v>
      </c>
      <c r="H2181" s="7" t="s">
        <v>10</v>
      </c>
      <c r="I2181" s="8">
        <v>323.89999999999998</v>
      </c>
      <c r="J2181" s="23" t="s">
        <v>16</v>
      </c>
      <c r="K2181" s="23"/>
    </row>
    <row r="2182" spans="2:11">
      <c r="B2182" s="22" t="s">
        <v>2469</v>
      </c>
      <c r="C2182" s="22"/>
      <c r="D2182" s="6" t="s">
        <v>9</v>
      </c>
      <c r="E2182" s="7" t="s">
        <v>10</v>
      </c>
      <c r="F2182" s="8">
        <v>407.6</v>
      </c>
      <c r="G2182" s="32">
        <f t="shared" si="33"/>
        <v>356.65000000000003</v>
      </c>
      <c r="H2182" s="7" t="s">
        <v>10</v>
      </c>
      <c r="I2182" s="8">
        <v>448.4</v>
      </c>
      <c r="J2182" s="23" t="s">
        <v>61</v>
      </c>
      <c r="K2182" s="23"/>
    </row>
    <row r="2183" spans="2:11">
      <c r="B2183" s="22" t="s">
        <v>2470</v>
      </c>
      <c r="C2183" s="22"/>
      <c r="D2183" s="6" t="s">
        <v>9</v>
      </c>
      <c r="E2183" s="7" t="s">
        <v>10</v>
      </c>
      <c r="F2183" s="8">
        <v>627.23</v>
      </c>
      <c r="G2183" s="32">
        <f t="shared" si="33"/>
        <v>548.82625000000007</v>
      </c>
      <c r="H2183" s="7" t="s">
        <v>10</v>
      </c>
      <c r="I2183" s="8">
        <v>690</v>
      </c>
      <c r="J2183" s="23" t="s">
        <v>82</v>
      </c>
      <c r="K2183" s="23"/>
    </row>
    <row r="2184" spans="2:11">
      <c r="B2184" s="22" t="s">
        <v>2471</v>
      </c>
      <c r="C2184" s="22"/>
      <c r="D2184" s="6" t="s">
        <v>9</v>
      </c>
      <c r="E2184" s="7" t="s">
        <v>10</v>
      </c>
      <c r="F2184" s="8">
        <v>702</v>
      </c>
      <c r="G2184" s="32">
        <f t="shared" si="33"/>
        <v>614.25</v>
      </c>
      <c r="H2184" s="7" t="s">
        <v>10</v>
      </c>
      <c r="I2184" s="8">
        <v>772.2</v>
      </c>
      <c r="J2184" s="23" t="s">
        <v>82</v>
      </c>
      <c r="K2184" s="23"/>
    </row>
    <row r="2185" spans="2:11">
      <c r="B2185" s="22" t="s">
        <v>2472</v>
      </c>
      <c r="C2185" s="22"/>
      <c r="D2185" s="6" t="s">
        <v>9</v>
      </c>
      <c r="E2185" s="7" t="s">
        <v>10</v>
      </c>
      <c r="F2185" s="8">
        <v>364.7</v>
      </c>
      <c r="G2185" s="32">
        <f t="shared" si="33"/>
        <v>319.11250000000001</v>
      </c>
      <c r="H2185" s="7" t="s">
        <v>10</v>
      </c>
      <c r="I2185" s="8">
        <v>401.2</v>
      </c>
      <c r="J2185" s="23" t="s">
        <v>141</v>
      </c>
      <c r="K2185" s="23"/>
    </row>
    <row r="2186" spans="2:11">
      <c r="B2186" s="22" t="s">
        <v>2473</v>
      </c>
      <c r="C2186" s="22"/>
      <c r="D2186" s="6" t="s">
        <v>9</v>
      </c>
      <c r="E2186" s="7" t="s">
        <v>10</v>
      </c>
      <c r="F2186" s="8">
        <v>210.84</v>
      </c>
      <c r="G2186" s="32">
        <f t="shared" ref="G2186:G2249" si="34">F2186*0.875</f>
        <v>184.48500000000001</v>
      </c>
      <c r="H2186" s="7" t="s">
        <v>10</v>
      </c>
      <c r="I2186" s="8">
        <v>232</v>
      </c>
      <c r="J2186" s="23" t="s">
        <v>34</v>
      </c>
      <c r="K2186" s="23"/>
    </row>
    <row r="2187" spans="2:11">
      <c r="B2187" s="22" t="s">
        <v>2474</v>
      </c>
      <c r="C2187" s="22"/>
      <c r="D2187" s="6" t="s">
        <v>9</v>
      </c>
      <c r="E2187" s="7" t="s">
        <v>10</v>
      </c>
      <c r="F2187" s="8">
        <v>737.58</v>
      </c>
      <c r="G2187" s="32">
        <f t="shared" si="34"/>
        <v>645.38250000000005</v>
      </c>
      <c r="H2187" s="7" t="s">
        <v>10</v>
      </c>
      <c r="I2187" s="8">
        <v>811.4</v>
      </c>
      <c r="J2187" s="23" t="s">
        <v>21</v>
      </c>
      <c r="K2187" s="23"/>
    </row>
    <row r="2188" spans="2:11">
      <c r="B2188" s="22" t="s">
        <v>2475</v>
      </c>
      <c r="C2188" s="22"/>
      <c r="D2188" s="6" t="s">
        <v>9</v>
      </c>
      <c r="E2188" s="7" t="s">
        <v>10</v>
      </c>
      <c r="F2188" s="8">
        <v>891.43</v>
      </c>
      <c r="G2188" s="32">
        <f t="shared" si="34"/>
        <v>780.00124999999991</v>
      </c>
      <c r="H2188" s="7" t="s">
        <v>10</v>
      </c>
      <c r="I2188" s="8">
        <v>980.6</v>
      </c>
      <c r="J2188" s="23" t="s">
        <v>642</v>
      </c>
      <c r="K2188" s="23"/>
    </row>
    <row r="2189" spans="2:11" ht="15">
      <c r="B2189" s="19" t="s">
        <v>2476</v>
      </c>
      <c r="C2189" s="19"/>
      <c r="D2189" s="19"/>
      <c r="E2189" s="20"/>
      <c r="F2189" s="20"/>
      <c r="G2189" s="32">
        <f t="shared" si="34"/>
        <v>0</v>
      </c>
      <c r="H2189" s="20"/>
      <c r="I2189" s="20"/>
      <c r="J2189" s="21"/>
      <c r="K2189" s="21"/>
    </row>
    <row r="2190" spans="2:11" ht="14.25">
      <c r="B2190" s="25" t="s">
        <v>2477</v>
      </c>
      <c r="C2190" s="25"/>
      <c r="D2190" s="25"/>
      <c r="E2190" s="26"/>
      <c r="F2190" s="26"/>
      <c r="G2190" s="32">
        <f t="shared" si="34"/>
        <v>0</v>
      </c>
      <c r="H2190" s="26"/>
      <c r="I2190" s="26"/>
      <c r="J2190" s="27"/>
      <c r="K2190" s="27"/>
    </row>
    <row r="2191" spans="2:11">
      <c r="B2191" s="22" t="s">
        <v>2478</v>
      </c>
      <c r="C2191" s="22"/>
      <c r="D2191" s="6" t="s">
        <v>9</v>
      </c>
      <c r="E2191" s="7" t="s">
        <v>10</v>
      </c>
      <c r="F2191" s="8">
        <v>28.62</v>
      </c>
      <c r="G2191" s="32">
        <f t="shared" si="34"/>
        <v>25.0425</v>
      </c>
      <c r="H2191" s="7" t="s">
        <v>10</v>
      </c>
      <c r="I2191" s="8">
        <v>31.5</v>
      </c>
      <c r="J2191" s="23" t="s">
        <v>904</v>
      </c>
      <c r="K2191" s="23"/>
    </row>
    <row r="2192" spans="2:11">
      <c r="B2192" s="22" t="s">
        <v>2479</v>
      </c>
      <c r="C2192" s="22"/>
      <c r="D2192" s="6" t="s">
        <v>9</v>
      </c>
      <c r="E2192" s="7" t="s">
        <v>10</v>
      </c>
      <c r="F2192" s="8">
        <v>43.95</v>
      </c>
      <c r="G2192" s="32">
        <f t="shared" si="34"/>
        <v>38.456250000000004</v>
      </c>
      <c r="H2192" s="7" t="s">
        <v>10</v>
      </c>
      <c r="I2192" s="8">
        <v>48.4</v>
      </c>
      <c r="J2192" s="23" t="s">
        <v>2480</v>
      </c>
      <c r="K2192" s="23"/>
    </row>
    <row r="2193" spans="2:11">
      <c r="B2193" s="22" t="s">
        <v>2481</v>
      </c>
      <c r="C2193" s="22"/>
      <c r="D2193" s="6" t="s">
        <v>9</v>
      </c>
      <c r="E2193" s="7" t="s">
        <v>10</v>
      </c>
      <c r="F2193" s="8">
        <v>21.37</v>
      </c>
      <c r="G2193" s="32">
        <f t="shared" si="34"/>
        <v>18.69875</v>
      </c>
      <c r="H2193" s="7" t="s">
        <v>10</v>
      </c>
      <c r="I2193" s="8">
        <v>23.6</v>
      </c>
      <c r="J2193" s="23" t="s">
        <v>1037</v>
      </c>
      <c r="K2193" s="23"/>
    </row>
    <row r="2194" spans="2:11">
      <c r="B2194" s="22" t="s">
        <v>2482</v>
      </c>
      <c r="C2194" s="22"/>
      <c r="D2194" s="6" t="s">
        <v>9</v>
      </c>
      <c r="E2194" s="7" t="s">
        <v>10</v>
      </c>
      <c r="F2194" s="8">
        <v>85.61</v>
      </c>
      <c r="G2194" s="32">
        <f t="shared" si="34"/>
        <v>74.908749999999998</v>
      </c>
      <c r="H2194" s="7" t="s">
        <v>10</v>
      </c>
      <c r="I2194" s="8">
        <v>94.2</v>
      </c>
      <c r="J2194" s="23" t="s">
        <v>295</v>
      </c>
      <c r="K2194" s="23"/>
    </row>
    <row r="2195" spans="2:11">
      <c r="B2195" s="22" t="s">
        <v>2483</v>
      </c>
      <c r="C2195" s="22"/>
      <c r="D2195" s="6" t="s">
        <v>9</v>
      </c>
      <c r="E2195" s="7" t="s">
        <v>10</v>
      </c>
      <c r="F2195" s="8">
        <v>63.09</v>
      </c>
      <c r="G2195" s="32">
        <f t="shared" si="34"/>
        <v>55.203749999999999</v>
      </c>
      <c r="H2195" s="7" t="s">
        <v>10</v>
      </c>
      <c r="I2195" s="8">
        <v>69.400000000000006</v>
      </c>
      <c r="J2195" s="23" t="s">
        <v>157</v>
      </c>
      <c r="K2195" s="23"/>
    </row>
    <row r="2196" spans="2:11">
      <c r="B2196" s="22" t="s">
        <v>2484</v>
      </c>
      <c r="C2196" s="22"/>
      <c r="D2196" s="6" t="s">
        <v>9</v>
      </c>
      <c r="E2196" s="7" t="s">
        <v>10</v>
      </c>
      <c r="F2196" s="8">
        <v>27.31</v>
      </c>
      <c r="G2196" s="32">
        <f t="shared" si="34"/>
        <v>23.896249999999998</v>
      </c>
      <c r="H2196" s="7" t="s">
        <v>10</v>
      </c>
      <c r="I2196" s="8">
        <v>30.1</v>
      </c>
      <c r="J2196" s="23" t="s">
        <v>238</v>
      </c>
      <c r="K2196" s="23"/>
    </row>
    <row r="2197" spans="2:11">
      <c r="B2197" s="22" t="s">
        <v>2485</v>
      </c>
      <c r="C2197" s="22"/>
      <c r="D2197" s="6" t="s">
        <v>9</v>
      </c>
      <c r="E2197" s="7" t="s">
        <v>13</v>
      </c>
      <c r="F2197" s="8">
        <v>533.34</v>
      </c>
      <c r="G2197" s="32">
        <f t="shared" si="34"/>
        <v>466.67250000000001</v>
      </c>
      <c r="H2197" s="7" t="s">
        <v>13</v>
      </c>
      <c r="I2197" s="8">
        <v>586.70000000000005</v>
      </c>
      <c r="J2197" s="23" t="s">
        <v>14</v>
      </c>
      <c r="K2197" s="23"/>
    </row>
    <row r="2198" spans="2:11">
      <c r="B2198" s="22" t="s">
        <v>2486</v>
      </c>
      <c r="C2198" s="22"/>
      <c r="D2198" s="6" t="s">
        <v>9</v>
      </c>
      <c r="E2198" s="7" t="s">
        <v>10</v>
      </c>
      <c r="F2198" s="8">
        <v>367.16</v>
      </c>
      <c r="G2198" s="32">
        <f t="shared" si="34"/>
        <v>321.26500000000004</v>
      </c>
      <c r="H2198" s="7" t="s">
        <v>10</v>
      </c>
      <c r="I2198" s="8">
        <v>403.9</v>
      </c>
      <c r="J2198" s="23" t="s">
        <v>146</v>
      </c>
      <c r="K2198" s="23"/>
    </row>
    <row r="2199" spans="2:11">
      <c r="B2199" s="22" t="s">
        <v>2487</v>
      </c>
      <c r="C2199" s="22"/>
      <c r="D2199" s="6" t="s">
        <v>9</v>
      </c>
      <c r="E2199" s="7" t="s">
        <v>10</v>
      </c>
      <c r="F2199" s="9">
        <v>6455</v>
      </c>
      <c r="G2199" s="32">
        <f t="shared" si="34"/>
        <v>5648.125</v>
      </c>
      <c r="H2199" s="7" t="s">
        <v>10</v>
      </c>
      <c r="I2199" s="9">
        <v>7100.5</v>
      </c>
      <c r="J2199" s="23" t="s">
        <v>61</v>
      </c>
      <c r="K2199" s="23"/>
    </row>
    <row r="2200" spans="2:11">
      <c r="B2200" s="22" t="s">
        <v>2488</v>
      </c>
      <c r="C2200" s="22"/>
      <c r="D2200" s="6" t="s">
        <v>9</v>
      </c>
      <c r="E2200" s="7" t="s">
        <v>10</v>
      </c>
      <c r="F2200" s="8">
        <v>30.86</v>
      </c>
      <c r="G2200" s="32">
        <f t="shared" si="34"/>
        <v>27.002499999999998</v>
      </c>
      <c r="H2200" s="7" t="s">
        <v>10</v>
      </c>
      <c r="I2200" s="8">
        <v>34</v>
      </c>
      <c r="J2200" s="23" t="s">
        <v>757</v>
      </c>
      <c r="K2200" s="23"/>
    </row>
    <row r="2201" spans="2:11">
      <c r="B2201" s="22" t="s">
        <v>2489</v>
      </c>
      <c r="C2201" s="22"/>
      <c r="D2201" s="6" t="s">
        <v>9</v>
      </c>
      <c r="E2201" s="7" t="s">
        <v>10</v>
      </c>
      <c r="F2201" s="8">
        <v>20.8</v>
      </c>
      <c r="G2201" s="32">
        <f t="shared" si="34"/>
        <v>18.2</v>
      </c>
      <c r="H2201" s="7" t="s">
        <v>10</v>
      </c>
      <c r="I2201" s="8">
        <v>22.9</v>
      </c>
      <c r="J2201" s="23" t="s">
        <v>951</v>
      </c>
      <c r="K2201" s="23"/>
    </row>
    <row r="2202" spans="2:11">
      <c r="B2202" s="22" t="s">
        <v>2490</v>
      </c>
      <c r="C2202" s="22"/>
      <c r="D2202" s="6" t="s">
        <v>9</v>
      </c>
      <c r="E2202" s="7" t="s">
        <v>13</v>
      </c>
      <c r="F2202" s="8">
        <v>405.36</v>
      </c>
      <c r="G2202" s="32">
        <f t="shared" si="34"/>
        <v>354.69</v>
      </c>
      <c r="H2202" s="7" t="s">
        <v>13</v>
      </c>
      <c r="I2202" s="8">
        <v>445.9</v>
      </c>
      <c r="J2202" s="23" t="s">
        <v>82</v>
      </c>
      <c r="K2202" s="23"/>
    </row>
    <row r="2203" spans="2:11">
      <c r="B2203" s="22" t="s">
        <v>2491</v>
      </c>
      <c r="C2203" s="22"/>
      <c r="D2203" s="6" t="s">
        <v>9</v>
      </c>
      <c r="E2203" s="7" t="s">
        <v>10</v>
      </c>
      <c r="F2203" s="8">
        <v>177.43</v>
      </c>
      <c r="G2203" s="32">
        <f t="shared" si="34"/>
        <v>155.25125</v>
      </c>
      <c r="H2203" s="7" t="s">
        <v>10</v>
      </c>
      <c r="I2203" s="8">
        <v>195.2</v>
      </c>
      <c r="J2203" s="23" t="s">
        <v>65</v>
      </c>
      <c r="K2203" s="23"/>
    </row>
    <row r="2204" spans="2:11">
      <c r="B2204" s="22" t="s">
        <v>2492</v>
      </c>
      <c r="C2204" s="22"/>
      <c r="D2204" s="6" t="s">
        <v>9</v>
      </c>
      <c r="E2204" s="7" t="s">
        <v>10</v>
      </c>
      <c r="F2204" s="8">
        <v>75.069999999999993</v>
      </c>
      <c r="G2204" s="32">
        <f t="shared" si="34"/>
        <v>65.686250000000001</v>
      </c>
      <c r="H2204" s="7" t="s">
        <v>10</v>
      </c>
      <c r="I2204" s="8">
        <v>82.6</v>
      </c>
      <c r="J2204" s="23" t="s">
        <v>31</v>
      </c>
      <c r="K2204" s="23"/>
    </row>
    <row r="2205" spans="2:11">
      <c r="B2205" s="22" t="s">
        <v>2493</v>
      </c>
      <c r="C2205" s="22"/>
      <c r="D2205" s="6" t="s">
        <v>9</v>
      </c>
      <c r="E2205" s="7" t="s">
        <v>10</v>
      </c>
      <c r="F2205" s="8">
        <v>113.27</v>
      </c>
      <c r="G2205" s="32">
        <f t="shared" si="34"/>
        <v>99.111249999999998</v>
      </c>
      <c r="H2205" s="7" t="s">
        <v>10</v>
      </c>
      <c r="I2205" s="8">
        <v>124.6</v>
      </c>
      <c r="J2205" s="23" t="s">
        <v>36</v>
      </c>
      <c r="K2205" s="23"/>
    </row>
    <row r="2206" spans="2:11">
      <c r="B2206" s="22" t="s">
        <v>2494</v>
      </c>
      <c r="C2206" s="22"/>
      <c r="D2206" s="6" t="s">
        <v>9</v>
      </c>
      <c r="E2206" s="7" t="s">
        <v>10</v>
      </c>
      <c r="F2206" s="8">
        <v>27.26</v>
      </c>
      <c r="G2206" s="32">
        <f t="shared" si="34"/>
        <v>23.852500000000003</v>
      </c>
      <c r="H2206" s="7" t="s">
        <v>10</v>
      </c>
      <c r="I2206" s="8">
        <v>30</v>
      </c>
      <c r="J2206" s="23" t="s">
        <v>897</v>
      </c>
      <c r="K2206" s="23"/>
    </row>
    <row r="2207" spans="2:11">
      <c r="B2207" s="22" t="s">
        <v>2495</v>
      </c>
      <c r="C2207" s="22"/>
      <c r="D2207" s="6" t="s">
        <v>9</v>
      </c>
      <c r="E2207" s="7" t="s">
        <v>10</v>
      </c>
      <c r="F2207" s="8">
        <v>103.32</v>
      </c>
      <c r="G2207" s="32">
        <f t="shared" si="34"/>
        <v>90.405000000000001</v>
      </c>
      <c r="H2207" s="7" t="s">
        <v>10</v>
      </c>
      <c r="I2207" s="8">
        <v>113.7</v>
      </c>
      <c r="J2207" s="23" t="s">
        <v>65</v>
      </c>
      <c r="K2207" s="23"/>
    </row>
    <row r="2208" spans="2:11">
      <c r="B2208" s="22" t="s">
        <v>2496</v>
      </c>
      <c r="C2208" s="22"/>
      <c r="D2208" s="6" t="s">
        <v>9</v>
      </c>
      <c r="E2208" s="7" t="s">
        <v>10</v>
      </c>
      <c r="F2208" s="8">
        <v>169.61</v>
      </c>
      <c r="G2208" s="32">
        <f t="shared" si="34"/>
        <v>148.40875</v>
      </c>
      <c r="H2208" s="7" t="s">
        <v>10</v>
      </c>
      <c r="I2208" s="8">
        <v>186.6</v>
      </c>
      <c r="J2208" s="23" t="s">
        <v>105</v>
      </c>
      <c r="K2208" s="23"/>
    </row>
    <row r="2209" spans="2:11">
      <c r="B2209" s="22" t="s">
        <v>2497</v>
      </c>
      <c r="C2209" s="22"/>
      <c r="D2209" s="6" t="s">
        <v>9</v>
      </c>
      <c r="E2209" s="7" t="s">
        <v>10</v>
      </c>
      <c r="F2209" s="8">
        <v>286.89999999999998</v>
      </c>
      <c r="G2209" s="32">
        <f t="shared" si="34"/>
        <v>251.03749999999997</v>
      </c>
      <c r="H2209" s="7" t="s">
        <v>10</v>
      </c>
      <c r="I2209" s="8">
        <v>315.60000000000002</v>
      </c>
      <c r="J2209" s="23" t="s">
        <v>1497</v>
      </c>
      <c r="K2209" s="23"/>
    </row>
    <row r="2210" spans="2:11">
      <c r="B2210" s="22" t="s">
        <v>2498</v>
      </c>
      <c r="C2210" s="22"/>
      <c r="D2210" s="6" t="s">
        <v>9</v>
      </c>
      <c r="E2210" s="7" t="s">
        <v>10</v>
      </c>
      <c r="F2210" s="8">
        <v>242.22</v>
      </c>
      <c r="G2210" s="32">
        <f t="shared" si="34"/>
        <v>211.9425</v>
      </c>
      <c r="H2210" s="7" t="s">
        <v>10</v>
      </c>
      <c r="I2210" s="8">
        <v>266.5</v>
      </c>
      <c r="J2210" s="23" t="s">
        <v>143</v>
      </c>
      <c r="K2210" s="23"/>
    </row>
    <row r="2211" spans="2:11" ht="14.25">
      <c r="B2211" s="25" t="s">
        <v>2499</v>
      </c>
      <c r="C2211" s="25"/>
      <c r="D2211" s="25"/>
      <c r="E2211" s="26"/>
      <c r="F2211" s="26"/>
      <c r="G2211" s="32">
        <f t="shared" si="34"/>
        <v>0</v>
      </c>
      <c r="H2211" s="26"/>
      <c r="I2211" s="26"/>
      <c r="J2211" s="27"/>
      <c r="K2211" s="27"/>
    </row>
    <row r="2212" spans="2:11">
      <c r="B2212" s="22" t="s">
        <v>2500</v>
      </c>
      <c r="C2212" s="22"/>
      <c r="D2212" s="6" t="s">
        <v>9</v>
      </c>
      <c r="E2212" s="7" t="s">
        <v>10</v>
      </c>
      <c r="F2212" s="8">
        <v>126.27</v>
      </c>
      <c r="G2212" s="32">
        <f t="shared" si="34"/>
        <v>110.48625</v>
      </c>
      <c r="H2212" s="7" t="s">
        <v>10</v>
      </c>
      <c r="I2212" s="8">
        <v>138.9</v>
      </c>
      <c r="J2212" s="23" t="s">
        <v>2501</v>
      </c>
      <c r="K2212" s="23"/>
    </row>
    <row r="2213" spans="2:11">
      <c r="B2213" s="22" t="s">
        <v>2502</v>
      </c>
      <c r="C2213" s="22"/>
      <c r="D2213" s="6" t="s">
        <v>9</v>
      </c>
      <c r="E2213" s="7" t="s">
        <v>10</v>
      </c>
      <c r="F2213" s="8">
        <v>126.27</v>
      </c>
      <c r="G2213" s="32">
        <f t="shared" si="34"/>
        <v>110.48625</v>
      </c>
      <c r="H2213" s="7" t="s">
        <v>10</v>
      </c>
      <c r="I2213" s="8">
        <v>138.9</v>
      </c>
      <c r="J2213" s="23" t="s">
        <v>1037</v>
      </c>
      <c r="K2213" s="23"/>
    </row>
    <row r="2214" spans="2:11">
      <c r="B2214" s="22" t="s">
        <v>2503</v>
      </c>
      <c r="C2214" s="22"/>
      <c r="D2214" s="6" t="s">
        <v>9</v>
      </c>
      <c r="E2214" s="7" t="s">
        <v>10</v>
      </c>
      <c r="F2214" s="8">
        <v>126.27</v>
      </c>
      <c r="G2214" s="32">
        <f t="shared" si="34"/>
        <v>110.48625</v>
      </c>
      <c r="H2214" s="7" t="s">
        <v>10</v>
      </c>
      <c r="I2214" s="8">
        <v>138.9</v>
      </c>
      <c r="J2214" s="23" t="s">
        <v>1801</v>
      </c>
      <c r="K2214" s="23"/>
    </row>
    <row r="2215" spans="2:11">
      <c r="B2215" s="22" t="s">
        <v>2504</v>
      </c>
      <c r="C2215" s="22"/>
      <c r="D2215" s="6" t="s">
        <v>9</v>
      </c>
      <c r="E2215" s="7" t="s">
        <v>10</v>
      </c>
      <c r="F2215" s="8">
        <v>126.27</v>
      </c>
      <c r="G2215" s="32">
        <f t="shared" si="34"/>
        <v>110.48625</v>
      </c>
      <c r="H2215" s="7" t="s">
        <v>10</v>
      </c>
      <c r="I2215" s="8">
        <v>138.9</v>
      </c>
      <c r="J2215" s="23" t="s">
        <v>749</v>
      </c>
      <c r="K2215" s="23"/>
    </row>
    <row r="2216" spans="2:11">
      <c r="B2216" s="22" t="s">
        <v>2505</v>
      </c>
      <c r="C2216" s="22"/>
      <c r="D2216" s="6" t="s">
        <v>9</v>
      </c>
      <c r="E2216" s="7" t="s">
        <v>10</v>
      </c>
      <c r="F2216" s="8">
        <v>126.27</v>
      </c>
      <c r="G2216" s="32">
        <f t="shared" si="34"/>
        <v>110.48625</v>
      </c>
      <c r="H2216" s="7" t="s">
        <v>10</v>
      </c>
      <c r="I2216" s="8">
        <v>138.9</v>
      </c>
      <c r="J2216" s="23" t="s">
        <v>945</v>
      </c>
      <c r="K2216" s="23"/>
    </row>
    <row r="2217" spans="2:11">
      <c r="B2217" s="22" t="s">
        <v>2506</v>
      </c>
      <c r="C2217" s="22"/>
      <c r="D2217" s="6" t="s">
        <v>9</v>
      </c>
      <c r="E2217" s="7" t="s">
        <v>10</v>
      </c>
      <c r="F2217" s="8">
        <v>126.27</v>
      </c>
      <c r="G2217" s="32">
        <f t="shared" si="34"/>
        <v>110.48625</v>
      </c>
      <c r="H2217" s="7" t="s">
        <v>10</v>
      </c>
      <c r="I2217" s="8">
        <v>138.9</v>
      </c>
      <c r="J2217" s="23" t="s">
        <v>1006</v>
      </c>
      <c r="K2217" s="23"/>
    </row>
    <row r="2218" spans="2:11">
      <c r="B2218" s="22" t="s">
        <v>2507</v>
      </c>
      <c r="C2218" s="22"/>
      <c r="D2218" s="6" t="s">
        <v>9</v>
      </c>
      <c r="E2218" s="7" t="s">
        <v>10</v>
      </c>
      <c r="F2218" s="8">
        <v>126.27</v>
      </c>
      <c r="G2218" s="32">
        <f t="shared" si="34"/>
        <v>110.48625</v>
      </c>
      <c r="H2218" s="7" t="s">
        <v>10</v>
      </c>
      <c r="I2218" s="8">
        <v>138.9</v>
      </c>
      <c r="J2218" s="23" t="s">
        <v>2508</v>
      </c>
      <c r="K2218" s="23"/>
    </row>
    <row r="2219" spans="2:11">
      <c r="B2219" s="22" t="s">
        <v>2509</v>
      </c>
      <c r="C2219" s="22"/>
      <c r="D2219" s="6" t="s">
        <v>9</v>
      </c>
      <c r="E2219" s="7" t="s">
        <v>10</v>
      </c>
      <c r="F2219" s="8">
        <v>126.27</v>
      </c>
      <c r="G2219" s="32">
        <f t="shared" si="34"/>
        <v>110.48625</v>
      </c>
      <c r="H2219" s="7" t="s">
        <v>10</v>
      </c>
      <c r="I2219" s="8">
        <v>138.9</v>
      </c>
      <c r="J2219" s="23" t="s">
        <v>640</v>
      </c>
      <c r="K2219" s="23"/>
    </row>
    <row r="2220" spans="2:11">
      <c r="B2220" s="22" t="s">
        <v>2510</v>
      </c>
      <c r="C2220" s="22"/>
      <c r="D2220" s="6" t="s">
        <v>9</v>
      </c>
      <c r="E2220" s="7" t="s">
        <v>10</v>
      </c>
      <c r="F2220" s="8">
        <v>126.27</v>
      </c>
      <c r="G2220" s="32">
        <f t="shared" si="34"/>
        <v>110.48625</v>
      </c>
      <c r="H2220" s="7" t="s">
        <v>10</v>
      </c>
      <c r="I2220" s="8">
        <v>138.9</v>
      </c>
      <c r="J2220" s="23" t="s">
        <v>29</v>
      </c>
      <c r="K2220" s="23"/>
    </row>
    <row r="2221" spans="2:11">
      <c r="B2221" s="22" t="s">
        <v>2511</v>
      </c>
      <c r="C2221" s="22"/>
      <c r="D2221" s="6" t="s">
        <v>9</v>
      </c>
      <c r="E2221" s="7" t="s">
        <v>10</v>
      </c>
      <c r="F2221" s="8">
        <v>126.27</v>
      </c>
      <c r="G2221" s="32">
        <f t="shared" si="34"/>
        <v>110.48625</v>
      </c>
      <c r="H2221" s="7" t="s">
        <v>10</v>
      </c>
      <c r="I2221" s="8">
        <v>138.9</v>
      </c>
      <c r="J2221" s="23" t="s">
        <v>303</v>
      </c>
      <c r="K2221" s="23"/>
    </row>
    <row r="2222" spans="2:11">
      <c r="B2222" s="22" t="s">
        <v>2512</v>
      </c>
      <c r="C2222" s="22"/>
      <c r="D2222" s="6" t="s">
        <v>9</v>
      </c>
      <c r="E2222" s="7" t="s">
        <v>10</v>
      </c>
      <c r="F2222" s="8">
        <v>126.27</v>
      </c>
      <c r="G2222" s="32">
        <f t="shared" si="34"/>
        <v>110.48625</v>
      </c>
      <c r="H2222" s="7" t="s">
        <v>10</v>
      </c>
      <c r="I2222" s="8">
        <v>138.9</v>
      </c>
      <c r="J2222" s="23" t="s">
        <v>67</v>
      </c>
      <c r="K2222" s="23"/>
    </row>
    <row r="2223" spans="2:11">
      <c r="B2223" s="22" t="s">
        <v>2513</v>
      </c>
      <c r="C2223" s="22"/>
      <c r="D2223" s="6" t="s">
        <v>9</v>
      </c>
      <c r="E2223" s="7" t="s">
        <v>10</v>
      </c>
      <c r="F2223" s="8">
        <v>126.27</v>
      </c>
      <c r="G2223" s="32">
        <f t="shared" si="34"/>
        <v>110.48625</v>
      </c>
      <c r="H2223" s="7" t="s">
        <v>10</v>
      </c>
      <c r="I2223" s="8">
        <v>138.9</v>
      </c>
      <c r="J2223" s="23" t="s">
        <v>2514</v>
      </c>
      <c r="K2223" s="23"/>
    </row>
    <row r="2224" spans="2:11">
      <c r="B2224" s="22" t="s">
        <v>2515</v>
      </c>
      <c r="C2224" s="22"/>
      <c r="D2224" s="6" t="s">
        <v>9</v>
      </c>
      <c r="E2224" s="7" t="s">
        <v>10</v>
      </c>
      <c r="F2224" s="8">
        <v>126.27</v>
      </c>
      <c r="G2224" s="32">
        <f t="shared" si="34"/>
        <v>110.48625</v>
      </c>
      <c r="H2224" s="7" t="s">
        <v>10</v>
      </c>
      <c r="I2224" s="8">
        <v>138.9</v>
      </c>
      <c r="J2224" s="23" t="s">
        <v>518</v>
      </c>
      <c r="K2224" s="23"/>
    </row>
    <row r="2225" spans="2:11">
      <c r="B2225" s="22" t="s">
        <v>2516</v>
      </c>
      <c r="C2225" s="22"/>
      <c r="D2225" s="6" t="s">
        <v>9</v>
      </c>
      <c r="E2225" s="7" t="s">
        <v>10</v>
      </c>
      <c r="F2225" s="8">
        <v>126.27</v>
      </c>
      <c r="G2225" s="32">
        <f t="shared" si="34"/>
        <v>110.48625</v>
      </c>
      <c r="H2225" s="7" t="s">
        <v>10</v>
      </c>
      <c r="I2225" s="8">
        <v>138.9</v>
      </c>
      <c r="J2225" s="23" t="s">
        <v>769</v>
      </c>
      <c r="K2225" s="23"/>
    </row>
    <row r="2226" spans="2:11">
      <c r="B2226" s="22" t="s">
        <v>2517</v>
      </c>
      <c r="C2226" s="22"/>
      <c r="D2226" s="6" t="s">
        <v>9</v>
      </c>
      <c r="E2226" s="7" t="s">
        <v>10</v>
      </c>
      <c r="F2226" s="8">
        <v>114.74</v>
      </c>
      <c r="G2226" s="32">
        <f t="shared" si="34"/>
        <v>100.39749999999999</v>
      </c>
      <c r="H2226" s="7" t="s">
        <v>10</v>
      </c>
      <c r="I2226" s="8">
        <v>126.3</v>
      </c>
      <c r="J2226" s="23" t="s">
        <v>2518</v>
      </c>
      <c r="K2226" s="23"/>
    </row>
    <row r="2227" spans="2:11">
      <c r="B2227" s="22" t="s">
        <v>2519</v>
      </c>
      <c r="C2227" s="22"/>
      <c r="D2227" s="6" t="s">
        <v>9</v>
      </c>
      <c r="E2227" s="7" t="s">
        <v>10</v>
      </c>
      <c r="F2227" s="8">
        <v>275.37</v>
      </c>
      <c r="G2227" s="32">
        <f t="shared" si="34"/>
        <v>240.94875000000002</v>
      </c>
      <c r="H2227" s="7" t="s">
        <v>10</v>
      </c>
      <c r="I2227" s="8">
        <v>303</v>
      </c>
      <c r="J2227" s="23" t="s">
        <v>82</v>
      </c>
      <c r="K2227" s="23"/>
    </row>
    <row r="2228" spans="2:11" ht="14.25">
      <c r="B2228" s="25" t="s">
        <v>2520</v>
      </c>
      <c r="C2228" s="25"/>
      <c r="D2228" s="25"/>
      <c r="E2228" s="26"/>
      <c r="F2228" s="26"/>
      <c r="G2228" s="32">
        <f t="shared" si="34"/>
        <v>0</v>
      </c>
      <c r="H2228" s="26"/>
      <c r="I2228" s="26"/>
      <c r="J2228" s="27"/>
      <c r="K2228" s="27"/>
    </row>
    <row r="2229" spans="2:11">
      <c r="B2229" s="22" t="s">
        <v>2521</v>
      </c>
      <c r="C2229" s="22"/>
      <c r="D2229" s="6" t="s">
        <v>9</v>
      </c>
      <c r="E2229" s="7" t="s">
        <v>10</v>
      </c>
      <c r="F2229" s="8">
        <v>121.17</v>
      </c>
      <c r="G2229" s="32">
        <f t="shared" si="34"/>
        <v>106.02375000000001</v>
      </c>
      <c r="H2229" s="7" t="s">
        <v>10</v>
      </c>
      <c r="I2229" s="8">
        <v>133.30000000000001</v>
      </c>
      <c r="J2229" s="23" t="s">
        <v>565</v>
      </c>
      <c r="K2229" s="23"/>
    </row>
    <row r="2230" spans="2:11">
      <c r="B2230" s="22" t="s">
        <v>2522</v>
      </c>
      <c r="C2230" s="22"/>
      <c r="D2230" s="6" t="s">
        <v>9</v>
      </c>
      <c r="E2230" s="7" t="s">
        <v>10</v>
      </c>
      <c r="F2230" s="8">
        <v>121.17</v>
      </c>
      <c r="G2230" s="32">
        <f t="shared" si="34"/>
        <v>106.02375000000001</v>
      </c>
      <c r="H2230" s="7" t="s">
        <v>10</v>
      </c>
      <c r="I2230" s="8">
        <v>133.30000000000001</v>
      </c>
      <c r="J2230" s="23" t="s">
        <v>2210</v>
      </c>
      <c r="K2230" s="23"/>
    </row>
    <row r="2231" spans="2:11">
      <c r="B2231" s="22" t="s">
        <v>2523</v>
      </c>
      <c r="C2231" s="22"/>
      <c r="D2231" s="6" t="s">
        <v>9</v>
      </c>
      <c r="E2231" s="7" t="s">
        <v>10</v>
      </c>
      <c r="F2231" s="8">
        <v>121.17</v>
      </c>
      <c r="G2231" s="32">
        <f t="shared" si="34"/>
        <v>106.02375000000001</v>
      </c>
      <c r="H2231" s="7" t="s">
        <v>10</v>
      </c>
      <c r="I2231" s="8">
        <v>133.30000000000001</v>
      </c>
      <c r="J2231" s="23" t="s">
        <v>1008</v>
      </c>
      <c r="K2231" s="23"/>
    </row>
    <row r="2232" spans="2:11">
      <c r="B2232" s="22" t="s">
        <v>2524</v>
      </c>
      <c r="C2232" s="22"/>
      <c r="D2232" s="6" t="s">
        <v>9</v>
      </c>
      <c r="E2232" s="7" t="s">
        <v>10</v>
      </c>
      <c r="F2232" s="8">
        <v>121.17</v>
      </c>
      <c r="G2232" s="32">
        <f t="shared" si="34"/>
        <v>106.02375000000001</v>
      </c>
      <c r="H2232" s="7" t="s">
        <v>10</v>
      </c>
      <c r="I2232" s="8">
        <v>133.30000000000001</v>
      </c>
      <c r="J2232" s="23" t="s">
        <v>2390</v>
      </c>
      <c r="K2232" s="23"/>
    </row>
    <row r="2233" spans="2:11">
      <c r="B2233" s="22" t="s">
        <v>2525</v>
      </c>
      <c r="C2233" s="22"/>
      <c r="D2233" s="6" t="s">
        <v>9</v>
      </c>
      <c r="E2233" s="7" t="s">
        <v>10</v>
      </c>
      <c r="F2233" s="8">
        <v>121.17</v>
      </c>
      <c r="G2233" s="32">
        <f t="shared" si="34"/>
        <v>106.02375000000001</v>
      </c>
      <c r="H2233" s="7" t="s">
        <v>10</v>
      </c>
      <c r="I2233" s="8">
        <v>133.30000000000001</v>
      </c>
      <c r="J2233" s="23" t="s">
        <v>1760</v>
      </c>
      <c r="K2233" s="23"/>
    </row>
    <row r="2234" spans="2:11">
      <c r="B2234" s="22" t="s">
        <v>2526</v>
      </c>
      <c r="C2234" s="22"/>
      <c r="D2234" s="6" t="s">
        <v>9</v>
      </c>
      <c r="E2234" s="7" t="s">
        <v>10</v>
      </c>
      <c r="F2234" s="8">
        <v>121.17</v>
      </c>
      <c r="G2234" s="32">
        <f t="shared" si="34"/>
        <v>106.02375000000001</v>
      </c>
      <c r="H2234" s="7" t="s">
        <v>10</v>
      </c>
      <c r="I2234" s="8">
        <v>133.30000000000001</v>
      </c>
      <c r="J2234" s="23" t="s">
        <v>657</v>
      </c>
      <c r="K2234" s="23"/>
    </row>
    <row r="2235" spans="2:11">
      <c r="B2235" s="22" t="s">
        <v>2527</v>
      </c>
      <c r="C2235" s="22"/>
      <c r="D2235" s="6" t="s">
        <v>9</v>
      </c>
      <c r="E2235" s="7" t="s">
        <v>10</v>
      </c>
      <c r="F2235" s="8">
        <v>121.17</v>
      </c>
      <c r="G2235" s="32">
        <f t="shared" si="34"/>
        <v>106.02375000000001</v>
      </c>
      <c r="H2235" s="7" t="s">
        <v>10</v>
      </c>
      <c r="I2235" s="8">
        <v>133.30000000000001</v>
      </c>
      <c r="J2235" s="23" t="s">
        <v>2528</v>
      </c>
      <c r="K2235" s="23"/>
    </row>
    <row r="2236" spans="2:11">
      <c r="B2236" s="22" t="s">
        <v>2529</v>
      </c>
      <c r="C2236" s="22"/>
      <c r="D2236" s="6" t="s">
        <v>9</v>
      </c>
      <c r="E2236" s="7" t="s">
        <v>10</v>
      </c>
      <c r="F2236" s="8">
        <v>121.17</v>
      </c>
      <c r="G2236" s="32">
        <f t="shared" si="34"/>
        <v>106.02375000000001</v>
      </c>
      <c r="H2236" s="7" t="s">
        <v>10</v>
      </c>
      <c r="I2236" s="8">
        <v>133.30000000000001</v>
      </c>
      <c r="J2236" s="23" t="s">
        <v>323</v>
      </c>
      <c r="K2236" s="23"/>
    </row>
    <row r="2237" spans="2:11">
      <c r="B2237" s="22" t="s">
        <v>2530</v>
      </c>
      <c r="C2237" s="22"/>
      <c r="D2237" s="6" t="s">
        <v>9</v>
      </c>
      <c r="E2237" s="7" t="s">
        <v>10</v>
      </c>
      <c r="F2237" s="8">
        <v>121.17</v>
      </c>
      <c r="G2237" s="32">
        <f t="shared" si="34"/>
        <v>106.02375000000001</v>
      </c>
      <c r="H2237" s="7" t="s">
        <v>10</v>
      </c>
      <c r="I2237" s="8">
        <v>133.30000000000001</v>
      </c>
      <c r="J2237" s="23" t="s">
        <v>1051</v>
      </c>
      <c r="K2237" s="23"/>
    </row>
    <row r="2238" spans="2:11">
      <c r="B2238" s="22" t="s">
        <v>2531</v>
      </c>
      <c r="C2238" s="22"/>
      <c r="D2238" s="6" t="s">
        <v>9</v>
      </c>
      <c r="E2238" s="7" t="s">
        <v>10</v>
      </c>
      <c r="F2238" s="8">
        <v>121.17</v>
      </c>
      <c r="G2238" s="32">
        <f t="shared" si="34"/>
        <v>106.02375000000001</v>
      </c>
      <c r="H2238" s="7" t="s">
        <v>10</v>
      </c>
      <c r="I2238" s="8">
        <v>133.30000000000001</v>
      </c>
      <c r="J2238" s="23" t="s">
        <v>1243</v>
      </c>
      <c r="K2238" s="23"/>
    </row>
    <row r="2239" spans="2:11">
      <c r="B2239" s="22" t="s">
        <v>2532</v>
      </c>
      <c r="C2239" s="22"/>
      <c r="D2239" s="6" t="s">
        <v>9</v>
      </c>
      <c r="E2239" s="7" t="s">
        <v>10</v>
      </c>
      <c r="F2239" s="8">
        <v>121.17</v>
      </c>
      <c r="G2239" s="32">
        <f t="shared" si="34"/>
        <v>106.02375000000001</v>
      </c>
      <c r="H2239" s="7" t="s">
        <v>10</v>
      </c>
      <c r="I2239" s="8">
        <v>133.30000000000001</v>
      </c>
      <c r="J2239" s="23" t="s">
        <v>223</v>
      </c>
      <c r="K2239" s="23"/>
    </row>
    <row r="2240" spans="2:11">
      <c r="B2240" s="22" t="s">
        <v>2533</v>
      </c>
      <c r="C2240" s="22"/>
      <c r="D2240" s="6" t="s">
        <v>9</v>
      </c>
      <c r="E2240" s="7" t="s">
        <v>10</v>
      </c>
      <c r="F2240" s="8">
        <v>37.03</v>
      </c>
      <c r="G2240" s="32">
        <f t="shared" si="34"/>
        <v>32.401250000000005</v>
      </c>
      <c r="H2240" s="7" t="s">
        <v>10</v>
      </c>
      <c r="I2240" s="8">
        <v>40.799999999999997</v>
      </c>
      <c r="J2240" s="23" t="s">
        <v>2534</v>
      </c>
      <c r="K2240" s="23"/>
    </row>
    <row r="2241" spans="2:11">
      <c r="B2241" s="22" t="s">
        <v>2535</v>
      </c>
      <c r="C2241" s="22"/>
      <c r="D2241" s="6" t="s">
        <v>9</v>
      </c>
      <c r="E2241" s="7" t="s">
        <v>10</v>
      </c>
      <c r="F2241" s="8">
        <v>37.03</v>
      </c>
      <c r="G2241" s="32">
        <f t="shared" si="34"/>
        <v>32.401250000000005</v>
      </c>
      <c r="H2241" s="7" t="s">
        <v>10</v>
      </c>
      <c r="I2241" s="8">
        <v>40.799999999999997</v>
      </c>
      <c r="J2241" s="23" t="s">
        <v>2178</v>
      </c>
      <c r="K2241" s="23"/>
    </row>
    <row r="2242" spans="2:11">
      <c r="B2242" s="22" t="s">
        <v>2536</v>
      </c>
      <c r="C2242" s="22"/>
      <c r="D2242" s="6" t="s">
        <v>9</v>
      </c>
      <c r="E2242" s="7" t="s">
        <v>10</v>
      </c>
      <c r="F2242" s="8">
        <v>50.87</v>
      </c>
      <c r="G2242" s="32">
        <f t="shared" si="34"/>
        <v>44.511249999999997</v>
      </c>
      <c r="H2242" s="7" t="s">
        <v>10</v>
      </c>
      <c r="I2242" s="8">
        <v>56</v>
      </c>
      <c r="J2242" s="23" t="s">
        <v>352</v>
      </c>
      <c r="K2242" s="23"/>
    </row>
    <row r="2243" spans="2:11">
      <c r="B2243" s="22" t="s">
        <v>2537</v>
      </c>
      <c r="C2243" s="22"/>
      <c r="D2243" s="6" t="s">
        <v>9</v>
      </c>
      <c r="E2243" s="7" t="s">
        <v>10</v>
      </c>
      <c r="F2243" s="8">
        <v>27.6</v>
      </c>
      <c r="G2243" s="32">
        <f t="shared" si="34"/>
        <v>24.150000000000002</v>
      </c>
      <c r="H2243" s="7" t="s">
        <v>10</v>
      </c>
      <c r="I2243" s="8">
        <v>30.4</v>
      </c>
      <c r="J2243" s="23" t="s">
        <v>101</v>
      </c>
      <c r="K2243" s="23"/>
    </row>
    <row r="2244" spans="2:11">
      <c r="B2244" s="22" t="s">
        <v>2538</v>
      </c>
      <c r="C2244" s="22"/>
      <c r="D2244" s="6" t="s">
        <v>9</v>
      </c>
      <c r="E2244" s="7" t="s">
        <v>10</v>
      </c>
      <c r="F2244" s="8">
        <v>27.6</v>
      </c>
      <c r="G2244" s="32">
        <f t="shared" si="34"/>
        <v>24.150000000000002</v>
      </c>
      <c r="H2244" s="7" t="s">
        <v>10</v>
      </c>
      <c r="I2244" s="8">
        <v>30.4</v>
      </c>
      <c r="J2244" s="23" t="s">
        <v>49</v>
      </c>
      <c r="K2244" s="23"/>
    </row>
    <row r="2245" spans="2:11">
      <c r="B2245" s="22" t="s">
        <v>2539</v>
      </c>
      <c r="C2245" s="22"/>
      <c r="D2245" s="6" t="s">
        <v>9</v>
      </c>
      <c r="E2245" s="7" t="s">
        <v>10</v>
      </c>
      <c r="F2245" s="8">
        <v>37.03</v>
      </c>
      <c r="G2245" s="32">
        <f t="shared" si="34"/>
        <v>32.401250000000005</v>
      </c>
      <c r="H2245" s="7" t="s">
        <v>10</v>
      </c>
      <c r="I2245" s="8">
        <v>40.799999999999997</v>
      </c>
      <c r="J2245" s="23" t="s">
        <v>29</v>
      </c>
      <c r="K2245" s="23"/>
    </row>
    <row r="2246" spans="2:11">
      <c r="B2246" s="22" t="s">
        <v>2540</v>
      </c>
      <c r="C2246" s="22"/>
      <c r="D2246" s="6" t="s">
        <v>9</v>
      </c>
      <c r="E2246" s="7" t="s">
        <v>10</v>
      </c>
      <c r="F2246" s="8">
        <v>50.87</v>
      </c>
      <c r="G2246" s="32">
        <f t="shared" si="34"/>
        <v>44.511249999999997</v>
      </c>
      <c r="H2246" s="7" t="s">
        <v>10</v>
      </c>
      <c r="I2246" s="8">
        <v>56</v>
      </c>
      <c r="J2246" s="23" t="s">
        <v>939</v>
      </c>
      <c r="K2246" s="23"/>
    </row>
    <row r="2247" spans="2:11">
      <c r="B2247" s="22" t="s">
        <v>2541</v>
      </c>
      <c r="C2247" s="22"/>
      <c r="D2247" s="6" t="s">
        <v>9</v>
      </c>
      <c r="E2247" s="7" t="s">
        <v>10</v>
      </c>
      <c r="F2247" s="8">
        <v>37.03</v>
      </c>
      <c r="G2247" s="32">
        <f t="shared" si="34"/>
        <v>32.401250000000005</v>
      </c>
      <c r="H2247" s="7" t="s">
        <v>10</v>
      </c>
      <c r="I2247" s="8">
        <v>40.799999999999997</v>
      </c>
      <c r="J2247" s="23" t="s">
        <v>749</v>
      </c>
      <c r="K2247" s="23"/>
    </row>
    <row r="2248" spans="2:11">
      <c r="B2248" s="22" t="s">
        <v>2542</v>
      </c>
      <c r="C2248" s="22"/>
      <c r="D2248" s="6" t="s">
        <v>9</v>
      </c>
      <c r="E2248" s="7" t="s">
        <v>10</v>
      </c>
      <c r="F2248" s="8">
        <v>37.03</v>
      </c>
      <c r="G2248" s="32">
        <f t="shared" si="34"/>
        <v>32.401250000000005</v>
      </c>
      <c r="H2248" s="7" t="s">
        <v>10</v>
      </c>
      <c r="I2248" s="8">
        <v>40.799999999999997</v>
      </c>
      <c r="J2248" s="23" t="s">
        <v>348</v>
      </c>
      <c r="K2248" s="23"/>
    </row>
    <row r="2249" spans="2:11">
      <c r="B2249" s="22" t="s">
        <v>2543</v>
      </c>
      <c r="C2249" s="22"/>
      <c r="D2249" s="6" t="s">
        <v>9</v>
      </c>
      <c r="E2249" s="7" t="s">
        <v>10</v>
      </c>
      <c r="F2249" s="8">
        <v>37.03</v>
      </c>
      <c r="G2249" s="32">
        <f t="shared" si="34"/>
        <v>32.401250000000005</v>
      </c>
      <c r="H2249" s="7" t="s">
        <v>10</v>
      </c>
      <c r="I2249" s="8">
        <v>40.799999999999997</v>
      </c>
      <c r="J2249" s="23" t="s">
        <v>168</v>
      </c>
      <c r="K2249" s="23"/>
    </row>
    <row r="2250" spans="2:11">
      <c r="B2250" s="22" t="s">
        <v>2544</v>
      </c>
      <c r="C2250" s="22"/>
      <c r="D2250" s="6" t="s">
        <v>9</v>
      </c>
      <c r="E2250" s="7" t="s">
        <v>10</v>
      </c>
      <c r="F2250" s="8">
        <v>37.03</v>
      </c>
      <c r="G2250" s="32">
        <f t="shared" ref="G2250:G2313" si="35">F2250*0.875</f>
        <v>32.401250000000005</v>
      </c>
      <c r="H2250" s="7" t="s">
        <v>10</v>
      </c>
      <c r="I2250" s="8">
        <v>40.799999999999997</v>
      </c>
      <c r="J2250" s="23" t="s">
        <v>159</v>
      </c>
      <c r="K2250" s="23"/>
    </row>
    <row r="2251" spans="2:11" ht="14.25">
      <c r="B2251" s="25" t="s">
        <v>2545</v>
      </c>
      <c r="C2251" s="25"/>
      <c r="D2251" s="25"/>
      <c r="E2251" s="26"/>
      <c r="F2251" s="26"/>
      <c r="G2251" s="32">
        <f t="shared" si="35"/>
        <v>0</v>
      </c>
      <c r="H2251" s="26"/>
      <c r="I2251" s="26"/>
      <c r="J2251" s="27"/>
      <c r="K2251" s="27"/>
    </row>
    <row r="2252" spans="2:11">
      <c r="B2252" s="22" t="s">
        <v>2546</v>
      </c>
      <c r="C2252" s="22"/>
      <c r="D2252" s="6" t="s">
        <v>9</v>
      </c>
      <c r="E2252" s="7" t="s">
        <v>10</v>
      </c>
      <c r="F2252" s="8">
        <v>178.7</v>
      </c>
      <c r="G2252" s="32">
        <f t="shared" si="35"/>
        <v>156.36249999999998</v>
      </c>
      <c r="H2252" s="7" t="s">
        <v>10</v>
      </c>
      <c r="I2252" s="8">
        <v>196.6</v>
      </c>
      <c r="J2252" s="23" t="s">
        <v>16</v>
      </c>
      <c r="K2252" s="23"/>
    </row>
    <row r="2253" spans="2:11">
      <c r="B2253" s="22" t="s">
        <v>2547</v>
      </c>
      <c r="C2253" s="22"/>
      <c r="D2253" s="6" t="s">
        <v>9</v>
      </c>
      <c r="E2253" s="7" t="s">
        <v>10</v>
      </c>
      <c r="F2253" s="8">
        <v>309.85000000000002</v>
      </c>
      <c r="G2253" s="32">
        <f t="shared" si="35"/>
        <v>271.11875000000003</v>
      </c>
      <c r="H2253" s="7" t="s">
        <v>10</v>
      </c>
      <c r="I2253" s="8">
        <v>340.9</v>
      </c>
      <c r="J2253" s="23" t="s">
        <v>638</v>
      </c>
      <c r="K2253" s="23"/>
    </row>
    <row r="2254" spans="2:11">
      <c r="B2254" s="22" t="s">
        <v>2548</v>
      </c>
      <c r="C2254" s="22"/>
      <c r="D2254" s="6" t="s">
        <v>9</v>
      </c>
      <c r="E2254" s="7" t="s">
        <v>10</v>
      </c>
      <c r="F2254" s="8">
        <v>883.53</v>
      </c>
      <c r="G2254" s="32">
        <f t="shared" si="35"/>
        <v>773.08875</v>
      </c>
      <c r="H2254" s="7" t="s">
        <v>10</v>
      </c>
      <c r="I2254" s="8">
        <v>971.9</v>
      </c>
      <c r="J2254" s="23" t="s">
        <v>179</v>
      </c>
      <c r="K2254" s="23"/>
    </row>
    <row r="2255" spans="2:11">
      <c r="B2255" s="22" t="s">
        <v>2549</v>
      </c>
      <c r="C2255" s="22"/>
      <c r="D2255" s="6" t="s">
        <v>9</v>
      </c>
      <c r="E2255" s="7" t="s">
        <v>10</v>
      </c>
      <c r="F2255" s="8">
        <v>309.85000000000002</v>
      </c>
      <c r="G2255" s="32">
        <f t="shared" si="35"/>
        <v>271.11875000000003</v>
      </c>
      <c r="H2255" s="7" t="s">
        <v>10</v>
      </c>
      <c r="I2255" s="8">
        <v>340.9</v>
      </c>
      <c r="J2255" s="23" t="s">
        <v>54</v>
      </c>
      <c r="K2255" s="23"/>
    </row>
    <row r="2256" spans="2:11">
      <c r="B2256" s="22" t="s">
        <v>2550</v>
      </c>
      <c r="C2256" s="22"/>
      <c r="D2256" s="6" t="s">
        <v>9</v>
      </c>
      <c r="E2256" s="7" t="s">
        <v>10</v>
      </c>
      <c r="F2256" s="8">
        <v>321.33</v>
      </c>
      <c r="G2256" s="32">
        <f t="shared" si="35"/>
        <v>281.16374999999999</v>
      </c>
      <c r="H2256" s="7" t="s">
        <v>10</v>
      </c>
      <c r="I2256" s="8">
        <v>353.5</v>
      </c>
      <c r="J2256" s="23" t="s">
        <v>54</v>
      </c>
      <c r="K2256" s="23"/>
    </row>
    <row r="2257" spans="2:11">
      <c r="B2257" s="22" t="s">
        <v>2551</v>
      </c>
      <c r="C2257" s="22"/>
      <c r="D2257" s="6" t="s">
        <v>9</v>
      </c>
      <c r="E2257" s="7" t="s">
        <v>10</v>
      </c>
      <c r="F2257" s="9">
        <v>1044.1600000000001</v>
      </c>
      <c r="G2257" s="32">
        <f t="shared" si="35"/>
        <v>913.6400000000001</v>
      </c>
      <c r="H2257" s="7" t="s">
        <v>10</v>
      </c>
      <c r="I2257" s="9">
        <v>1148.5999999999999</v>
      </c>
      <c r="J2257" s="23" t="s">
        <v>176</v>
      </c>
      <c r="K2257" s="23"/>
    </row>
    <row r="2258" spans="2:11">
      <c r="B2258" s="22" t="s">
        <v>2552</v>
      </c>
      <c r="C2258" s="22"/>
      <c r="D2258" s="6" t="s">
        <v>9</v>
      </c>
      <c r="E2258" s="7" t="s">
        <v>10</v>
      </c>
      <c r="F2258" s="8">
        <v>309.85000000000002</v>
      </c>
      <c r="G2258" s="32">
        <f t="shared" si="35"/>
        <v>271.11875000000003</v>
      </c>
      <c r="H2258" s="7" t="s">
        <v>10</v>
      </c>
      <c r="I2258" s="8">
        <v>340.9</v>
      </c>
      <c r="J2258" s="23" t="s">
        <v>38</v>
      </c>
      <c r="K2258" s="23"/>
    </row>
    <row r="2259" spans="2:11">
      <c r="B2259" s="22" t="s">
        <v>2553</v>
      </c>
      <c r="C2259" s="22"/>
      <c r="D2259" s="6" t="s">
        <v>9</v>
      </c>
      <c r="E2259" s="7" t="s">
        <v>10</v>
      </c>
      <c r="F2259" s="8">
        <v>883.53</v>
      </c>
      <c r="G2259" s="32">
        <f t="shared" si="35"/>
        <v>773.08875</v>
      </c>
      <c r="H2259" s="7" t="s">
        <v>10</v>
      </c>
      <c r="I2259" s="8">
        <v>971.9</v>
      </c>
      <c r="J2259" s="23" t="s">
        <v>407</v>
      </c>
      <c r="K2259" s="23"/>
    </row>
    <row r="2260" spans="2:11">
      <c r="B2260" s="22" t="s">
        <v>2554</v>
      </c>
      <c r="C2260" s="22"/>
      <c r="D2260" s="6" t="s">
        <v>9</v>
      </c>
      <c r="E2260" s="7" t="s">
        <v>10</v>
      </c>
      <c r="F2260" s="8">
        <v>309.85000000000002</v>
      </c>
      <c r="G2260" s="32">
        <f t="shared" si="35"/>
        <v>271.11875000000003</v>
      </c>
      <c r="H2260" s="7" t="s">
        <v>10</v>
      </c>
      <c r="I2260" s="8">
        <v>340.9</v>
      </c>
      <c r="J2260" s="23" t="s">
        <v>1760</v>
      </c>
      <c r="K2260" s="23"/>
    </row>
    <row r="2261" spans="2:11">
      <c r="B2261" s="22" t="s">
        <v>2555</v>
      </c>
      <c r="C2261" s="22"/>
      <c r="D2261" s="6" t="s">
        <v>9</v>
      </c>
      <c r="E2261" s="7" t="s">
        <v>10</v>
      </c>
      <c r="F2261" s="8">
        <v>883.53</v>
      </c>
      <c r="G2261" s="32">
        <f t="shared" si="35"/>
        <v>773.08875</v>
      </c>
      <c r="H2261" s="7" t="s">
        <v>10</v>
      </c>
      <c r="I2261" s="8">
        <v>971.9</v>
      </c>
      <c r="J2261" s="23" t="s">
        <v>168</v>
      </c>
      <c r="K2261" s="23"/>
    </row>
    <row r="2262" spans="2:11">
      <c r="B2262" s="22" t="s">
        <v>2556</v>
      </c>
      <c r="C2262" s="22"/>
      <c r="D2262" s="6" t="s">
        <v>9</v>
      </c>
      <c r="E2262" s="7" t="s">
        <v>10</v>
      </c>
      <c r="F2262" s="8">
        <v>309.85000000000002</v>
      </c>
      <c r="G2262" s="32">
        <f t="shared" si="35"/>
        <v>271.11875000000003</v>
      </c>
      <c r="H2262" s="7" t="s">
        <v>10</v>
      </c>
      <c r="I2262" s="8">
        <v>340.9</v>
      </c>
      <c r="J2262" s="23" t="s">
        <v>143</v>
      </c>
      <c r="K2262" s="23"/>
    </row>
    <row r="2263" spans="2:11">
      <c r="B2263" s="22" t="s">
        <v>2557</v>
      </c>
      <c r="C2263" s="22"/>
      <c r="D2263" s="6" t="s">
        <v>9</v>
      </c>
      <c r="E2263" s="7" t="s">
        <v>10</v>
      </c>
      <c r="F2263" s="8">
        <v>883.53</v>
      </c>
      <c r="G2263" s="32">
        <f t="shared" si="35"/>
        <v>773.08875</v>
      </c>
      <c r="H2263" s="7" t="s">
        <v>10</v>
      </c>
      <c r="I2263" s="8">
        <v>971.9</v>
      </c>
      <c r="J2263" s="23" t="s">
        <v>143</v>
      </c>
      <c r="K2263" s="23"/>
    </row>
    <row r="2264" spans="2:11">
      <c r="B2264" s="22" t="s">
        <v>2558</v>
      </c>
      <c r="C2264" s="22"/>
      <c r="D2264" s="6" t="s">
        <v>9</v>
      </c>
      <c r="E2264" s="7" t="s">
        <v>10</v>
      </c>
      <c r="F2264" s="8">
        <v>321.33</v>
      </c>
      <c r="G2264" s="32">
        <f t="shared" si="35"/>
        <v>281.16374999999999</v>
      </c>
      <c r="H2264" s="7" t="s">
        <v>10</v>
      </c>
      <c r="I2264" s="8">
        <v>353.5</v>
      </c>
      <c r="J2264" s="23" t="s">
        <v>394</v>
      </c>
      <c r="K2264" s="23"/>
    </row>
    <row r="2265" spans="2:11">
      <c r="B2265" s="22" t="s">
        <v>2559</v>
      </c>
      <c r="C2265" s="22"/>
      <c r="D2265" s="6" t="s">
        <v>9</v>
      </c>
      <c r="E2265" s="7" t="s">
        <v>10</v>
      </c>
      <c r="F2265" s="9">
        <v>1044.1600000000001</v>
      </c>
      <c r="G2265" s="32">
        <f t="shared" si="35"/>
        <v>913.6400000000001</v>
      </c>
      <c r="H2265" s="7" t="s">
        <v>10</v>
      </c>
      <c r="I2265" s="9">
        <v>1148.5999999999999</v>
      </c>
      <c r="J2265" s="23" t="s">
        <v>19</v>
      </c>
      <c r="K2265" s="23"/>
    </row>
    <row r="2266" spans="2:11">
      <c r="B2266" s="22" t="s">
        <v>2560</v>
      </c>
      <c r="C2266" s="22"/>
      <c r="D2266" s="6" t="s">
        <v>9</v>
      </c>
      <c r="E2266" s="7" t="s">
        <v>10</v>
      </c>
      <c r="F2266" s="8">
        <v>309.85000000000002</v>
      </c>
      <c r="G2266" s="32">
        <f t="shared" si="35"/>
        <v>271.11875000000003</v>
      </c>
      <c r="H2266" s="7" t="s">
        <v>10</v>
      </c>
      <c r="I2266" s="8">
        <v>340.9</v>
      </c>
      <c r="J2266" s="23" t="s">
        <v>143</v>
      </c>
      <c r="K2266" s="23"/>
    </row>
    <row r="2267" spans="2:11">
      <c r="B2267" s="22" t="s">
        <v>2561</v>
      </c>
      <c r="C2267" s="22"/>
      <c r="D2267" s="6" t="s">
        <v>9</v>
      </c>
      <c r="E2267" s="7" t="s">
        <v>10</v>
      </c>
      <c r="F2267" s="8">
        <v>883.53</v>
      </c>
      <c r="G2267" s="32">
        <f t="shared" si="35"/>
        <v>773.08875</v>
      </c>
      <c r="H2267" s="7" t="s">
        <v>10</v>
      </c>
      <c r="I2267" s="8">
        <v>971.9</v>
      </c>
      <c r="J2267" s="23" t="s">
        <v>38</v>
      </c>
      <c r="K2267" s="23"/>
    </row>
    <row r="2268" spans="2:11">
      <c r="B2268" s="22" t="s">
        <v>2562</v>
      </c>
      <c r="C2268" s="22"/>
      <c r="D2268" s="6" t="s">
        <v>9</v>
      </c>
      <c r="E2268" s="7" t="s">
        <v>10</v>
      </c>
      <c r="F2268" s="8">
        <v>309.85000000000002</v>
      </c>
      <c r="G2268" s="32">
        <f t="shared" si="35"/>
        <v>271.11875000000003</v>
      </c>
      <c r="H2268" s="7" t="s">
        <v>10</v>
      </c>
      <c r="I2268" s="8">
        <v>340.9</v>
      </c>
      <c r="J2268" s="23" t="s">
        <v>1819</v>
      </c>
      <c r="K2268" s="23"/>
    </row>
    <row r="2269" spans="2:11">
      <c r="B2269" s="22" t="s">
        <v>2563</v>
      </c>
      <c r="C2269" s="22"/>
      <c r="D2269" s="6" t="s">
        <v>9</v>
      </c>
      <c r="E2269" s="7" t="s">
        <v>10</v>
      </c>
      <c r="F2269" s="8">
        <v>883.53</v>
      </c>
      <c r="G2269" s="32">
        <f t="shared" si="35"/>
        <v>773.08875</v>
      </c>
      <c r="H2269" s="7" t="s">
        <v>10</v>
      </c>
      <c r="I2269" s="8">
        <v>971.9</v>
      </c>
      <c r="J2269" s="23" t="s">
        <v>710</v>
      </c>
      <c r="K2269" s="23"/>
    </row>
    <row r="2270" spans="2:11">
      <c r="B2270" s="22" t="s">
        <v>2564</v>
      </c>
      <c r="C2270" s="22"/>
      <c r="D2270" s="6" t="s">
        <v>9</v>
      </c>
      <c r="E2270" s="7" t="s">
        <v>10</v>
      </c>
      <c r="F2270" s="8">
        <v>309.85000000000002</v>
      </c>
      <c r="G2270" s="32">
        <f t="shared" si="35"/>
        <v>271.11875000000003</v>
      </c>
      <c r="H2270" s="7" t="s">
        <v>10</v>
      </c>
      <c r="I2270" s="8">
        <v>340.9</v>
      </c>
      <c r="J2270" s="23" t="s">
        <v>735</v>
      </c>
      <c r="K2270" s="23"/>
    </row>
    <row r="2271" spans="2:11">
      <c r="B2271" s="22" t="s">
        <v>2565</v>
      </c>
      <c r="C2271" s="22"/>
      <c r="D2271" s="6" t="s">
        <v>9</v>
      </c>
      <c r="E2271" s="7" t="s">
        <v>10</v>
      </c>
      <c r="F2271" s="8">
        <v>883.53</v>
      </c>
      <c r="G2271" s="32">
        <f t="shared" si="35"/>
        <v>773.08875</v>
      </c>
      <c r="H2271" s="7" t="s">
        <v>10</v>
      </c>
      <c r="I2271" s="8">
        <v>971.9</v>
      </c>
      <c r="J2271" s="23" t="s">
        <v>73</v>
      </c>
      <c r="K2271" s="23"/>
    </row>
    <row r="2272" spans="2:11">
      <c r="B2272" s="22" t="s">
        <v>2566</v>
      </c>
      <c r="C2272" s="22"/>
      <c r="D2272" s="6" t="s">
        <v>9</v>
      </c>
      <c r="E2272" s="7" t="s">
        <v>10</v>
      </c>
      <c r="F2272" s="9">
        <v>5325.71</v>
      </c>
      <c r="G2272" s="32">
        <f t="shared" si="35"/>
        <v>4659.9962500000001</v>
      </c>
      <c r="H2272" s="7" t="s">
        <v>10</v>
      </c>
      <c r="I2272" s="9">
        <v>5858.3</v>
      </c>
      <c r="J2272" s="23" t="s">
        <v>196</v>
      </c>
      <c r="K2272" s="23"/>
    </row>
    <row r="2273" spans="2:11">
      <c r="B2273" s="22" t="s">
        <v>2567</v>
      </c>
      <c r="C2273" s="22"/>
      <c r="D2273" s="6" t="s">
        <v>9</v>
      </c>
      <c r="E2273" s="7" t="s">
        <v>10</v>
      </c>
      <c r="F2273" s="8">
        <v>121.17</v>
      </c>
      <c r="G2273" s="32">
        <f t="shared" si="35"/>
        <v>106.02375000000001</v>
      </c>
      <c r="H2273" s="7" t="s">
        <v>10</v>
      </c>
      <c r="I2273" s="8">
        <v>133.30000000000001</v>
      </c>
      <c r="J2273" s="23" t="s">
        <v>65</v>
      </c>
      <c r="K2273" s="23"/>
    </row>
    <row r="2274" spans="2:11">
      <c r="B2274" s="22" t="s">
        <v>2568</v>
      </c>
      <c r="C2274" s="22"/>
      <c r="D2274" s="6" t="s">
        <v>9</v>
      </c>
      <c r="E2274" s="7" t="s">
        <v>10</v>
      </c>
      <c r="F2274" s="8">
        <v>275.37</v>
      </c>
      <c r="G2274" s="32">
        <f t="shared" si="35"/>
        <v>240.94875000000002</v>
      </c>
      <c r="H2274" s="7" t="s">
        <v>10</v>
      </c>
      <c r="I2274" s="8">
        <v>303</v>
      </c>
      <c r="J2274" s="23" t="s">
        <v>775</v>
      </c>
      <c r="K2274" s="23"/>
    </row>
    <row r="2275" spans="2:11">
      <c r="B2275" s="22" t="s">
        <v>2569</v>
      </c>
      <c r="C2275" s="22"/>
      <c r="D2275" s="6" t="s">
        <v>9</v>
      </c>
      <c r="E2275" s="7" t="s">
        <v>10</v>
      </c>
      <c r="F2275" s="8">
        <v>275.37</v>
      </c>
      <c r="G2275" s="32">
        <f t="shared" si="35"/>
        <v>240.94875000000002</v>
      </c>
      <c r="H2275" s="7" t="s">
        <v>10</v>
      </c>
      <c r="I2275" s="8">
        <v>303</v>
      </c>
      <c r="J2275" s="23" t="s">
        <v>157</v>
      </c>
      <c r="K2275" s="23"/>
    </row>
    <row r="2276" spans="2:11">
      <c r="B2276" s="22" t="s">
        <v>2570</v>
      </c>
      <c r="C2276" s="22"/>
      <c r="D2276" s="6" t="s">
        <v>9</v>
      </c>
      <c r="E2276" s="7" t="s">
        <v>10</v>
      </c>
      <c r="F2276" s="8">
        <v>121.17</v>
      </c>
      <c r="G2276" s="32">
        <f t="shared" si="35"/>
        <v>106.02375000000001</v>
      </c>
      <c r="H2276" s="7" t="s">
        <v>10</v>
      </c>
      <c r="I2276" s="8">
        <v>133.30000000000001</v>
      </c>
      <c r="J2276" s="23" t="s">
        <v>763</v>
      </c>
      <c r="K2276" s="23"/>
    </row>
    <row r="2277" spans="2:11">
      <c r="B2277" s="22" t="s">
        <v>2571</v>
      </c>
      <c r="C2277" s="22"/>
      <c r="D2277" s="6" t="s">
        <v>9</v>
      </c>
      <c r="E2277" s="7" t="s">
        <v>10</v>
      </c>
      <c r="F2277" s="8">
        <v>241</v>
      </c>
      <c r="G2277" s="32">
        <f t="shared" si="35"/>
        <v>210.875</v>
      </c>
      <c r="H2277" s="7" t="s">
        <v>10</v>
      </c>
      <c r="I2277" s="8">
        <v>265.10000000000002</v>
      </c>
      <c r="J2277" s="23" t="s">
        <v>36</v>
      </c>
      <c r="K2277" s="23"/>
    </row>
    <row r="2278" spans="2:11">
      <c r="B2278" s="22" t="s">
        <v>2572</v>
      </c>
      <c r="C2278" s="22"/>
      <c r="D2278" s="6" t="s">
        <v>9</v>
      </c>
      <c r="E2278" s="7" t="s">
        <v>10</v>
      </c>
      <c r="F2278" s="8">
        <v>413.26</v>
      </c>
      <c r="G2278" s="32">
        <f t="shared" si="35"/>
        <v>361.60249999999996</v>
      </c>
      <c r="H2278" s="7" t="s">
        <v>10</v>
      </c>
      <c r="I2278" s="8">
        <v>454.6</v>
      </c>
      <c r="J2278" s="23" t="s">
        <v>82</v>
      </c>
      <c r="K2278" s="23"/>
    </row>
    <row r="2279" spans="2:11">
      <c r="B2279" s="22" t="s">
        <v>2573</v>
      </c>
      <c r="C2279" s="22"/>
      <c r="D2279" s="6" t="s">
        <v>9</v>
      </c>
      <c r="E2279" s="7" t="s">
        <v>10</v>
      </c>
      <c r="F2279" s="8">
        <v>413.26</v>
      </c>
      <c r="G2279" s="32">
        <f t="shared" si="35"/>
        <v>361.60249999999996</v>
      </c>
      <c r="H2279" s="7" t="s">
        <v>10</v>
      </c>
      <c r="I2279" s="8">
        <v>454.6</v>
      </c>
      <c r="J2279" s="23" t="s">
        <v>61</v>
      </c>
      <c r="K2279" s="23"/>
    </row>
    <row r="2280" spans="2:11">
      <c r="B2280" s="22" t="s">
        <v>2574</v>
      </c>
      <c r="C2280" s="22"/>
      <c r="D2280" s="6" t="s">
        <v>9</v>
      </c>
      <c r="E2280" s="7" t="s">
        <v>10</v>
      </c>
      <c r="F2280" s="8">
        <v>322.70999999999998</v>
      </c>
      <c r="G2280" s="32">
        <f t="shared" si="35"/>
        <v>282.37124999999997</v>
      </c>
      <c r="H2280" s="7" t="s">
        <v>10</v>
      </c>
      <c r="I2280" s="8">
        <v>355</v>
      </c>
      <c r="J2280" s="23" t="s">
        <v>40</v>
      </c>
      <c r="K2280" s="23"/>
    </row>
    <row r="2281" spans="2:11">
      <c r="B2281" s="22" t="s">
        <v>2575</v>
      </c>
      <c r="C2281" s="22"/>
      <c r="D2281" s="6" t="s">
        <v>9</v>
      </c>
      <c r="E2281" s="7" t="s">
        <v>10</v>
      </c>
      <c r="F2281" s="8">
        <v>783.75</v>
      </c>
      <c r="G2281" s="32">
        <f t="shared" si="35"/>
        <v>685.78125</v>
      </c>
      <c r="H2281" s="7" t="s">
        <v>10</v>
      </c>
      <c r="I2281" s="8">
        <v>862.2</v>
      </c>
      <c r="J2281" s="23" t="s">
        <v>82</v>
      </c>
      <c r="K2281" s="23"/>
    </row>
    <row r="2282" spans="2:11">
      <c r="B2282" s="22" t="s">
        <v>2576</v>
      </c>
      <c r="C2282" s="22"/>
      <c r="D2282" s="6" t="s">
        <v>9</v>
      </c>
      <c r="E2282" s="7" t="s">
        <v>10</v>
      </c>
      <c r="F2282" s="8">
        <v>783.75</v>
      </c>
      <c r="G2282" s="32">
        <f t="shared" si="35"/>
        <v>685.78125</v>
      </c>
      <c r="H2282" s="7" t="s">
        <v>10</v>
      </c>
      <c r="I2282" s="8">
        <v>862.2</v>
      </c>
      <c r="J2282" s="23" t="s">
        <v>82</v>
      </c>
      <c r="K2282" s="23"/>
    </row>
    <row r="2283" spans="2:11">
      <c r="B2283" s="22" t="s">
        <v>2577</v>
      </c>
      <c r="C2283" s="22"/>
      <c r="D2283" s="6" t="s">
        <v>9</v>
      </c>
      <c r="E2283" s="7" t="s">
        <v>10</v>
      </c>
      <c r="F2283" s="8">
        <v>322.70999999999998</v>
      </c>
      <c r="G2283" s="32">
        <f t="shared" si="35"/>
        <v>282.37124999999997</v>
      </c>
      <c r="H2283" s="7" t="s">
        <v>10</v>
      </c>
      <c r="I2283" s="8">
        <v>355</v>
      </c>
      <c r="J2283" s="23" t="s">
        <v>40</v>
      </c>
      <c r="K2283" s="23"/>
    </row>
    <row r="2284" spans="2:11">
      <c r="B2284" s="22" t="s">
        <v>2578</v>
      </c>
      <c r="C2284" s="22"/>
      <c r="D2284" s="6" t="s">
        <v>9</v>
      </c>
      <c r="E2284" s="7" t="s">
        <v>10</v>
      </c>
      <c r="F2284" s="8">
        <v>783.75</v>
      </c>
      <c r="G2284" s="32">
        <f t="shared" si="35"/>
        <v>685.78125</v>
      </c>
      <c r="H2284" s="7" t="s">
        <v>10</v>
      </c>
      <c r="I2284" s="8">
        <v>862.2</v>
      </c>
      <c r="J2284" s="23" t="s">
        <v>75</v>
      </c>
      <c r="K2284" s="23"/>
    </row>
    <row r="2285" spans="2:11">
      <c r="B2285" s="22" t="s">
        <v>2579</v>
      </c>
      <c r="C2285" s="22"/>
      <c r="D2285" s="6" t="s">
        <v>9</v>
      </c>
      <c r="E2285" s="7" t="s">
        <v>10</v>
      </c>
      <c r="F2285" s="8">
        <v>241</v>
      </c>
      <c r="G2285" s="32">
        <f t="shared" si="35"/>
        <v>210.875</v>
      </c>
      <c r="H2285" s="7" t="s">
        <v>10</v>
      </c>
      <c r="I2285" s="8">
        <v>265.10000000000002</v>
      </c>
      <c r="J2285" s="23" t="s">
        <v>34</v>
      </c>
      <c r="K2285" s="23"/>
    </row>
    <row r="2286" spans="2:11">
      <c r="B2286" s="22" t="s">
        <v>2580</v>
      </c>
      <c r="C2286" s="22"/>
      <c r="D2286" s="6" t="s">
        <v>9</v>
      </c>
      <c r="E2286" s="7" t="s">
        <v>10</v>
      </c>
      <c r="F2286" s="8">
        <v>688.42</v>
      </c>
      <c r="G2286" s="32">
        <f t="shared" si="35"/>
        <v>602.36749999999995</v>
      </c>
      <c r="H2286" s="7" t="s">
        <v>10</v>
      </c>
      <c r="I2286" s="8">
        <v>757.3</v>
      </c>
      <c r="J2286" s="23" t="s">
        <v>14</v>
      </c>
      <c r="K2286" s="23"/>
    </row>
    <row r="2287" spans="2:11">
      <c r="B2287" s="22" t="s">
        <v>2581</v>
      </c>
      <c r="C2287" s="22"/>
      <c r="D2287" s="6" t="s">
        <v>9</v>
      </c>
      <c r="E2287" s="7" t="s">
        <v>10</v>
      </c>
      <c r="F2287" s="8">
        <v>241</v>
      </c>
      <c r="G2287" s="32">
        <f t="shared" si="35"/>
        <v>210.875</v>
      </c>
      <c r="H2287" s="7" t="s">
        <v>10</v>
      </c>
      <c r="I2287" s="8">
        <v>265.10000000000002</v>
      </c>
      <c r="J2287" s="23" t="s">
        <v>82</v>
      </c>
      <c r="K2287" s="23"/>
    </row>
    <row r="2288" spans="2:11">
      <c r="B2288" s="22" t="s">
        <v>2582</v>
      </c>
      <c r="C2288" s="22"/>
      <c r="D2288" s="6" t="s">
        <v>9</v>
      </c>
      <c r="E2288" s="7" t="s">
        <v>10</v>
      </c>
      <c r="F2288" s="8">
        <v>241</v>
      </c>
      <c r="G2288" s="32">
        <f t="shared" si="35"/>
        <v>210.875</v>
      </c>
      <c r="H2288" s="7" t="s">
        <v>10</v>
      </c>
      <c r="I2288" s="8">
        <v>265.10000000000002</v>
      </c>
      <c r="J2288" s="23" t="s">
        <v>75</v>
      </c>
      <c r="K2288" s="23"/>
    </row>
    <row r="2289" spans="2:11">
      <c r="B2289" s="22" t="s">
        <v>2583</v>
      </c>
      <c r="C2289" s="22"/>
      <c r="D2289" s="6" t="s">
        <v>9</v>
      </c>
      <c r="E2289" s="7" t="s">
        <v>10</v>
      </c>
      <c r="F2289" s="8">
        <v>688.42</v>
      </c>
      <c r="G2289" s="32">
        <f t="shared" si="35"/>
        <v>602.36749999999995</v>
      </c>
      <c r="H2289" s="7" t="s">
        <v>10</v>
      </c>
      <c r="I2289" s="8">
        <v>757.3</v>
      </c>
      <c r="J2289" s="23" t="s">
        <v>14</v>
      </c>
      <c r="K2289" s="23"/>
    </row>
    <row r="2290" spans="2:11">
      <c r="B2290" s="22" t="s">
        <v>2584</v>
      </c>
      <c r="C2290" s="22"/>
      <c r="D2290" s="6" t="s">
        <v>9</v>
      </c>
      <c r="E2290" s="7" t="s">
        <v>10</v>
      </c>
      <c r="F2290" s="8">
        <v>263.95</v>
      </c>
      <c r="G2290" s="32">
        <f t="shared" si="35"/>
        <v>230.95624999999998</v>
      </c>
      <c r="H2290" s="7" t="s">
        <v>10</v>
      </c>
      <c r="I2290" s="8">
        <v>290.39999999999998</v>
      </c>
      <c r="J2290" s="23" t="s">
        <v>205</v>
      </c>
      <c r="K2290" s="23"/>
    </row>
    <row r="2291" spans="2:11">
      <c r="B2291" s="22" t="s">
        <v>2585</v>
      </c>
      <c r="C2291" s="22"/>
      <c r="D2291" s="6" t="s">
        <v>9</v>
      </c>
      <c r="E2291" s="7" t="s">
        <v>10</v>
      </c>
      <c r="F2291" s="8">
        <v>263.95</v>
      </c>
      <c r="G2291" s="32">
        <f t="shared" si="35"/>
        <v>230.95624999999998</v>
      </c>
      <c r="H2291" s="7" t="s">
        <v>10</v>
      </c>
      <c r="I2291" s="8">
        <v>290.39999999999998</v>
      </c>
      <c r="J2291" s="23" t="s">
        <v>21</v>
      </c>
      <c r="K2291" s="23"/>
    </row>
    <row r="2292" spans="2:11">
      <c r="B2292" s="22" t="s">
        <v>2586</v>
      </c>
      <c r="C2292" s="22"/>
      <c r="D2292" s="6" t="s">
        <v>9</v>
      </c>
      <c r="E2292" s="7" t="s">
        <v>10</v>
      </c>
      <c r="F2292" s="8">
        <v>263.95</v>
      </c>
      <c r="G2292" s="32">
        <f t="shared" si="35"/>
        <v>230.95624999999998</v>
      </c>
      <c r="H2292" s="7" t="s">
        <v>10</v>
      </c>
      <c r="I2292" s="8">
        <v>290.39999999999998</v>
      </c>
      <c r="J2292" s="23" t="s">
        <v>21</v>
      </c>
      <c r="K2292" s="23"/>
    </row>
    <row r="2293" spans="2:11">
      <c r="B2293" s="22" t="s">
        <v>2587</v>
      </c>
      <c r="C2293" s="22"/>
      <c r="D2293" s="6" t="s">
        <v>9</v>
      </c>
      <c r="E2293" s="7" t="s">
        <v>10</v>
      </c>
      <c r="F2293" s="8">
        <v>263.95</v>
      </c>
      <c r="G2293" s="32">
        <f t="shared" si="35"/>
        <v>230.95624999999998</v>
      </c>
      <c r="H2293" s="7" t="s">
        <v>10</v>
      </c>
      <c r="I2293" s="8">
        <v>290.39999999999998</v>
      </c>
      <c r="J2293" s="23" t="s">
        <v>59</v>
      </c>
      <c r="K2293" s="23"/>
    </row>
    <row r="2294" spans="2:11">
      <c r="B2294" s="22" t="s">
        <v>2588</v>
      </c>
      <c r="C2294" s="22"/>
      <c r="D2294" s="6" t="s">
        <v>9</v>
      </c>
      <c r="E2294" s="7" t="s">
        <v>10</v>
      </c>
      <c r="F2294" s="8">
        <v>263.95</v>
      </c>
      <c r="G2294" s="32">
        <f t="shared" si="35"/>
        <v>230.95624999999998</v>
      </c>
      <c r="H2294" s="7" t="s">
        <v>10</v>
      </c>
      <c r="I2294" s="8">
        <v>290.39999999999998</v>
      </c>
      <c r="J2294" s="23" t="s">
        <v>21</v>
      </c>
      <c r="K2294" s="23"/>
    </row>
    <row r="2295" spans="2:11">
      <c r="B2295" s="22" t="s">
        <v>2589</v>
      </c>
      <c r="C2295" s="22"/>
      <c r="D2295" s="6" t="s">
        <v>9</v>
      </c>
      <c r="E2295" s="7" t="s">
        <v>10</v>
      </c>
      <c r="F2295" s="8">
        <v>263.95</v>
      </c>
      <c r="G2295" s="32">
        <f t="shared" si="35"/>
        <v>230.95624999999998</v>
      </c>
      <c r="H2295" s="7" t="s">
        <v>10</v>
      </c>
      <c r="I2295" s="8">
        <v>290.39999999999998</v>
      </c>
      <c r="J2295" s="23" t="s">
        <v>205</v>
      </c>
      <c r="K2295" s="23"/>
    </row>
    <row r="2296" spans="2:11">
      <c r="B2296" s="22" t="s">
        <v>2590</v>
      </c>
      <c r="C2296" s="22"/>
      <c r="D2296" s="6" t="s">
        <v>9</v>
      </c>
      <c r="E2296" s="7" t="s">
        <v>10</v>
      </c>
      <c r="F2296" s="8">
        <v>263.95</v>
      </c>
      <c r="G2296" s="32">
        <f t="shared" si="35"/>
        <v>230.95624999999998</v>
      </c>
      <c r="H2296" s="7" t="s">
        <v>10</v>
      </c>
      <c r="I2296" s="8">
        <v>290.39999999999998</v>
      </c>
      <c r="J2296" s="23" t="s">
        <v>14</v>
      </c>
      <c r="K2296" s="23"/>
    </row>
    <row r="2297" spans="2:11">
      <c r="B2297" s="22" t="s">
        <v>2591</v>
      </c>
      <c r="C2297" s="22"/>
      <c r="D2297" s="6" t="s">
        <v>9</v>
      </c>
      <c r="E2297" s="7" t="s">
        <v>10</v>
      </c>
      <c r="F2297" s="8">
        <v>344.21</v>
      </c>
      <c r="G2297" s="32">
        <f t="shared" si="35"/>
        <v>301.18374999999997</v>
      </c>
      <c r="H2297" s="7" t="s">
        <v>10</v>
      </c>
      <c r="I2297" s="8">
        <v>378.7</v>
      </c>
      <c r="J2297" s="23" t="s">
        <v>2210</v>
      </c>
      <c r="K2297" s="23"/>
    </row>
    <row r="2298" spans="2:11">
      <c r="B2298" s="22" t="s">
        <v>2592</v>
      </c>
      <c r="C2298" s="22"/>
      <c r="D2298" s="6" t="s">
        <v>9</v>
      </c>
      <c r="E2298" s="7" t="s">
        <v>10</v>
      </c>
      <c r="F2298" s="8">
        <v>344.21</v>
      </c>
      <c r="G2298" s="32">
        <f t="shared" si="35"/>
        <v>301.18374999999997</v>
      </c>
      <c r="H2298" s="7" t="s">
        <v>10</v>
      </c>
      <c r="I2298" s="8">
        <v>378.7</v>
      </c>
      <c r="J2298" s="23" t="s">
        <v>184</v>
      </c>
      <c r="K2298" s="23"/>
    </row>
    <row r="2299" spans="2:11" ht="15">
      <c r="B2299" s="19" t="s">
        <v>2593</v>
      </c>
      <c r="C2299" s="19"/>
      <c r="D2299" s="19"/>
      <c r="E2299" s="20"/>
      <c r="F2299" s="20"/>
      <c r="G2299" s="32">
        <f t="shared" si="35"/>
        <v>0</v>
      </c>
      <c r="H2299" s="20"/>
      <c r="I2299" s="20"/>
      <c r="J2299" s="21"/>
      <c r="K2299" s="21"/>
    </row>
    <row r="2300" spans="2:11">
      <c r="B2300" s="22" t="s">
        <v>2594</v>
      </c>
      <c r="C2300" s="22"/>
      <c r="D2300" s="6" t="s">
        <v>9</v>
      </c>
      <c r="E2300" s="7" t="s">
        <v>10</v>
      </c>
      <c r="F2300" s="8">
        <v>42.82</v>
      </c>
      <c r="G2300" s="32">
        <f t="shared" si="35"/>
        <v>37.467500000000001</v>
      </c>
      <c r="H2300" s="7" t="s">
        <v>10</v>
      </c>
      <c r="I2300" s="8">
        <v>47.2</v>
      </c>
      <c r="J2300" s="23" t="s">
        <v>988</v>
      </c>
      <c r="K2300" s="23"/>
    </row>
    <row r="2301" spans="2:11">
      <c r="B2301" s="22" t="s">
        <v>2595</v>
      </c>
      <c r="C2301" s="22"/>
      <c r="D2301" s="6" t="s">
        <v>9</v>
      </c>
      <c r="E2301" s="7" t="s">
        <v>10</v>
      </c>
      <c r="F2301" s="8">
        <v>65</v>
      </c>
      <c r="G2301" s="32">
        <f t="shared" si="35"/>
        <v>56.875</v>
      </c>
      <c r="H2301" s="7" t="s">
        <v>10</v>
      </c>
      <c r="I2301" s="8">
        <v>71.5</v>
      </c>
      <c r="J2301" s="23" t="s">
        <v>179</v>
      </c>
      <c r="K2301" s="23"/>
    </row>
    <row r="2302" spans="2:11">
      <c r="B2302" s="22" t="s">
        <v>2596</v>
      </c>
      <c r="C2302" s="22"/>
      <c r="D2302" s="6" t="s">
        <v>9</v>
      </c>
      <c r="E2302" s="7" t="s">
        <v>10</v>
      </c>
      <c r="F2302" s="8">
        <v>454.74</v>
      </c>
      <c r="G2302" s="32">
        <f t="shared" si="35"/>
        <v>397.89750000000004</v>
      </c>
      <c r="H2302" s="7" t="s">
        <v>10</v>
      </c>
      <c r="I2302" s="8">
        <v>473.7</v>
      </c>
      <c r="J2302" s="23" t="s">
        <v>168</v>
      </c>
      <c r="K2302" s="23"/>
    </row>
    <row r="2303" spans="2:11">
      <c r="B2303" s="22" t="s">
        <v>2597</v>
      </c>
      <c r="C2303" s="22"/>
      <c r="D2303" s="6" t="s">
        <v>9</v>
      </c>
      <c r="E2303" s="7" t="s">
        <v>10</v>
      </c>
      <c r="F2303" s="8">
        <v>122.97</v>
      </c>
      <c r="G2303" s="32">
        <f t="shared" si="35"/>
        <v>107.59875</v>
      </c>
      <c r="H2303" s="7" t="s">
        <v>10</v>
      </c>
      <c r="I2303" s="8">
        <v>135.30000000000001</v>
      </c>
      <c r="J2303" s="23" t="s">
        <v>385</v>
      </c>
      <c r="K2303" s="23"/>
    </row>
    <row r="2304" spans="2:11">
      <c r="B2304" s="22" t="s">
        <v>2598</v>
      </c>
      <c r="C2304" s="22"/>
      <c r="D2304" s="6" t="s">
        <v>9</v>
      </c>
      <c r="E2304" s="7" t="s">
        <v>10</v>
      </c>
      <c r="F2304" s="8">
        <v>223.89</v>
      </c>
      <c r="G2304" s="32">
        <f t="shared" si="35"/>
        <v>195.90375</v>
      </c>
      <c r="H2304" s="7" t="s">
        <v>10</v>
      </c>
      <c r="I2304" s="8">
        <v>246.3</v>
      </c>
      <c r="J2304" s="23" t="s">
        <v>38</v>
      </c>
      <c r="K2304" s="23"/>
    </row>
    <row r="2305" spans="2:11">
      <c r="B2305" s="22" t="s">
        <v>2599</v>
      </c>
      <c r="C2305" s="22"/>
      <c r="D2305" s="6" t="s">
        <v>9</v>
      </c>
      <c r="E2305" s="7" t="s">
        <v>10</v>
      </c>
      <c r="F2305" s="8">
        <v>36.11</v>
      </c>
      <c r="G2305" s="32">
        <f t="shared" si="35"/>
        <v>31.596249999999998</v>
      </c>
      <c r="H2305" s="7" t="s">
        <v>10</v>
      </c>
      <c r="I2305" s="8">
        <v>39.799999999999997</v>
      </c>
      <c r="J2305" s="23" t="s">
        <v>253</v>
      </c>
      <c r="K2305" s="23"/>
    </row>
    <row r="2306" spans="2:11">
      <c r="B2306" s="22" t="s">
        <v>2600</v>
      </c>
      <c r="C2306" s="22"/>
      <c r="D2306" s="6" t="s">
        <v>9</v>
      </c>
      <c r="E2306" s="7" t="s">
        <v>10</v>
      </c>
      <c r="F2306" s="8">
        <v>56.34</v>
      </c>
      <c r="G2306" s="32">
        <f t="shared" si="35"/>
        <v>49.297499999999999</v>
      </c>
      <c r="H2306" s="7" t="s">
        <v>10</v>
      </c>
      <c r="I2306" s="8">
        <v>62</v>
      </c>
      <c r="J2306" s="23" t="s">
        <v>73</v>
      </c>
      <c r="K2306" s="23"/>
    </row>
    <row r="2307" spans="2:11">
      <c r="B2307" s="35" t="s">
        <v>2601</v>
      </c>
      <c r="C2307" s="35"/>
      <c r="D2307" s="36" t="s">
        <v>9</v>
      </c>
      <c r="E2307" s="37" t="s">
        <v>10</v>
      </c>
      <c r="F2307" s="8">
        <v>40.4</v>
      </c>
      <c r="G2307" s="32">
        <f t="shared" si="35"/>
        <v>35.35</v>
      </c>
      <c r="H2307" s="7" t="s">
        <v>10</v>
      </c>
      <c r="I2307" s="8">
        <v>41.4</v>
      </c>
      <c r="J2307" s="23" t="s">
        <v>75</v>
      </c>
      <c r="K2307" s="23"/>
    </row>
    <row r="2308" spans="2:11">
      <c r="B2308" s="22" t="s">
        <v>2602</v>
      </c>
      <c r="C2308" s="22"/>
      <c r="D2308" s="6" t="s">
        <v>9</v>
      </c>
      <c r="E2308" s="7" t="s">
        <v>10</v>
      </c>
      <c r="F2308" s="8">
        <v>57.71</v>
      </c>
      <c r="G2308" s="32">
        <f t="shared" si="35"/>
        <v>50.496250000000003</v>
      </c>
      <c r="H2308" s="7" t="s">
        <v>10</v>
      </c>
      <c r="I2308" s="8">
        <v>63.5</v>
      </c>
      <c r="J2308" s="23" t="s">
        <v>80</v>
      </c>
      <c r="K2308" s="23"/>
    </row>
    <row r="2309" spans="2:11">
      <c r="B2309" s="22" t="s">
        <v>2603</v>
      </c>
      <c r="C2309" s="22"/>
      <c r="D2309" s="6" t="s">
        <v>9</v>
      </c>
      <c r="E2309" s="7" t="s">
        <v>10</v>
      </c>
      <c r="F2309" s="8">
        <v>55.85</v>
      </c>
      <c r="G2309" s="32">
        <f t="shared" si="35"/>
        <v>48.868749999999999</v>
      </c>
      <c r="H2309" s="7" t="s">
        <v>10</v>
      </c>
      <c r="I2309" s="8">
        <v>61.5</v>
      </c>
      <c r="J2309" s="23" t="s">
        <v>29</v>
      </c>
      <c r="K2309" s="23"/>
    </row>
    <row r="2310" spans="2:11">
      <c r="B2310" s="22" t="s">
        <v>2604</v>
      </c>
      <c r="C2310" s="22"/>
      <c r="D2310" s="6" t="s">
        <v>9</v>
      </c>
      <c r="E2310" s="7" t="s">
        <v>10</v>
      </c>
      <c r="F2310" s="8">
        <v>122.97</v>
      </c>
      <c r="G2310" s="32">
        <f t="shared" si="35"/>
        <v>107.59875</v>
      </c>
      <c r="H2310" s="7" t="s">
        <v>10</v>
      </c>
      <c r="I2310" s="8">
        <v>135.30000000000001</v>
      </c>
      <c r="J2310" s="23" t="s">
        <v>671</v>
      </c>
      <c r="K2310" s="23"/>
    </row>
    <row r="2311" spans="2:11">
      <c r="B2311" s="22" t="s">
        <v>2605</v>
      </c>
      <c r="C2311" s="22"/>
      <c r="D2311" s="6" t="s">
        <v>9</v>
      </c>
      <c r="E2311" s="7" t="s">
        <v>10</v>
      </c>
      <c r="F2311" s="8">
        <v>49.13</v>
      </c>
      <c r="G2311" s="32">
        <f t="shared" si="35"/>
        <v>42.988750000000003</v>
      </c>
      <c r="H2311" s="7" t="s">
        <v>10</v>
      </c>
      <c r="I2311" s="8">
        <v>54.1</v>
      </c>
      <c r="J2311" s="23" t="s">
        <v>939</v>
      </c>
      <c r="K2311" s="23"/>
    </row>
    <row r="2312" spans="2:11">
      <c r="B2312" s="22" t="s">
        <v>2606</v>
      </c>
      <c r="C2312" s="22"/>
      <c r="D2312" s="6" t="s">
        <v>9</v>
      </c>
      <c r="E2312" s="7" t="s">
        <v>10</v>
      </c>
      <c r="F2312" s="8">
        <v>35.549999999999997</v>
      </c>
      <c r="G2312" s="32">
        <f t="shared" si="35"/>
        <v>31.106249999999996</v>
      </c>
      <c r="H2312" s="7" t="s">
        <v>10</v>
      </c>
      <c r="I2312" s="8">
        <v>39.200000000000003</v>
      </c>
      <c r="J2312" s="23" t="s">
        <v>2262</v>
      </c>
      <c r="K2312" s="23"/>
    </row>
    <row r="2313" spans="2:11">
      <c r="B2313" s="22" t="s">
        <v>2607</v>
      </c>
      <c r="C2313" s="22"/>
      <c r="D2313" s="6" t="s">
        <v>9</v>
      </c>
      <c r="E2313" s="7" t="s">
        <v>10</v>
      </c>
      <c r="F2313" s="8">
        <v>56.64</v>
      </c>
      <c r="G2313" s="32">
        <f t="shared" si="35"/>
        <v>49.56</v>
      </c>
      <c r="H2313" s="7" t="s">
        <v>10</v>
      </c>
      <c r="I2313" s="8">
        <v>62.4</v>
      </c>
      <c r="J2313" s="23" t="s">
        <v>2608</v>
      </c>
      <c r="K2313" s="23"/>
    </row>
    <row r="2314" spans="2:11">
      <c r="B2314" s="22" t="s">
        <v>2609</v>
      </c>
      <c r="C2314" s="22"/>
      <c r="D2314" s="6" t="s">
        <v>9</v>
      </c>
      <c r="E2314" s="7" t="s">
        <v>10</v>
      </c>
      <c r="F2314" s="8">
        <v>387.68</v>
      </c>
      <c r="G2314" s="32">
        <f t="shared" ref="G2314:G2377" si="36">F2314*0.875</f>
        <v>339.22</v>
      </c>
      <c r="H2314" s="7" t="s">
        <v>10</v>
      </c>
      <c r="I2314" s="8">
        <v>426.5</v>
      </c>
      <c r="J2314" s="23" t="s">
        <v>715</v>
      </c>
      <c r="K2314" s="23"/>
    </row>
    <row r="2315" spans="2:11">
      <c r="B2315" s="22" t="s">
        <v>2610</v>
      </c>
      <c r="C2315" s="22"/>
      <c r="D2315" s="6" t="s">
        <v>9</v>
      </c>
      <c r="E2315" s="7" t="s">
        <v>10</v>
      </c>
      <c r="F2315" s="8">
        <v>97.89</v>
      </c>
      <c r="G2315" s="32">
        <f t="shared" si="36"/>
        <v>85.653750000000002</v>
      </c>
      <c r="H2315" s="7" t="s">
        <v>10</v>
      </c>
      <c r="I2315" s="8">
        <v>107.7</v>
      </c>
      <c r="J2315" s="23" t="s">
        <v>54</v>
      </c>
      <c r="K2315" s="23"/>
    </row>
    <row r="2316" spans="2:11">
      <c r="B2316" s="22" t="s">
        <v>2611</v>
      </c>
      <c r="C2316" s="22"/>
      <c r="D2316" s="6" t="s">
        <v>9</v>
      </c>
      <c r="E2316" s="7" t="s">
        <v>10</v>
      </c>
      <c r="F2316" s="8">
        <v>204.77</v>
      </c>
      <c r="G2316" s="32">
        <f t="shared" si="36"/>
        <v>179.17375000000001</v>
      </c>
      <c r="H2316" s="7" t="s">
        <v>10</v>
      </c>
      <c r="I2316" s="8">
        <v>225.3</v>
      </c>
      <c r="J2316" s="23" t="s">
        <v>196</v>
      </c>
      <c r="K2316" s="23"/>
    </row>
    <row r="2317" spans="2:11">
      <c r="B2317" s="22" t="s">
        <v>2612</v>
      </c>
      <c r="C2317" s="22"/>
      <c r="D2317" s="6" t="s">
        <v>9</v>
      </c>
      <c r="E2317" s="7" t="s">
        <v>10</v>
      </c>
      <c r="F2317" s="8">
        <v>42.39</v>
      </c>
      <c r="G2317" s="32">
        <f t="shared" si="36"/>
        <v>37.091250000000002</v>
      </c>
      <c r="H2317" s="7" t="s">
        <v>10</v>
      </c>
      <c r="I2317" s="8">
        <v>46.7</v>
      </c>
      <c r="J2317" s="23" t="s">
        <v>326</v>
      </c>
      <c r="K2317" s="23"/>
    </row>
    <row r="2318" spans="2:11">
      <c r="B2318" s="22" t="s">
        <v>2613</v>
      </c>
      <c r="C2318" s="22"/>
      <c r="D2318" s="6" t="s">
        <v>9</v>
      </c>
      <c r="E2318" s="7" t="s">
        <v>10</v>
      </c>
      <c r="F2318" s="8">
        <v>64.3</v>
      </c>
      <c r="G2318" s="32">
        <f t="shared" si="36"/>
        <v>56.262499999999996</v>
      </c>
      <c r="H2318" s="7" t="s">
        <v>10</v>
      </c>
      <c r="I2318" s="8">
        <v>70.8</v>
      </c>
      <c r="J2318" s="23" t="s">
        <v>54</v>
      </c>
      <c r="K2318" s="23"/>
    </row>
    <row r="2319" spans="2:11">
      <c r="B2319" s="22" t="s">
        <v>2614</v>
      </c>
      <c r="C2319" s="22"/>
      <c r="D2319" s="6" t="s">
        <v>9</v>
      </c>
      <c r="E2319" s="7" t="s">
        <v>10</v>
      </c>
      <c r="F2319" s="8">
        <v>438.63</v>
      </c>
      <c r="G2319" s="32">
        <f t="shared" si="36"/>
        <v>383.80124999999998</v>
      </c>
      <c r="H2319" s="7" t="s">
        <v>10</v>
      </c>
      <c r="I2319" s="8">
        <v>482.5</v>
      </c>
      <c r="J2319" s="23" t="s">
        <v>141</v>
      </c>
      <c r="K2319" s="23"/>
    </row>
    <row r="2320" spans="2:11">
      <c r="B2320" s="22" t="s">
        <v>2615</v>
      </c>
      <c r="C2320" s="22"/>
      <c r="D2320" s="6" t="s">
        <v>9</v>
      </c>
      <c r="E2320" s="7" t="s">
        <v>10</v>
      </c>
      <c r="F2320" s="8">
        <v>66.97</v>
      </c>
      <c r="G2320" s="32">
        <f t="shared" si="36"/>
        <v>58.598749999999995</v>
      </c>
      <c r="H2320" s="7" t="s">
        <v>10</v>
      </c>
      <c r="I2320" s="8">
        <v>73.7</v>
      </c>
      <c r="J2320" s="23" t="s">
        <v>36</v>
      </c>
      <c r="K2320" s="23"/>
    </row>
    <row r="2321" spans="2:11">
      <c r="B2321" s="22" t="s">
        <v>2616</v>
      </c>
      <c r="C2321" s="22"/>
      <c r="D2321" s="6" t="s">
        <v>9</v>
      </c>
      <c r="E2321" s="7" t="s">
        <v>10</v>
      </c>
      <c r="F2321" s="8">
        <v>80.319999999999993</v>
      </c>
      <c r="G2321" s="32">
        <f t="shared" si="36"/>
        <v>70.28</v>
      </c>
      <c r="H2321" s="7" t="s">
        <v>10</v>
      </c>
      <c r="I2321" s="8">
        <v>88.4</v>
      </c>
      <c r="J2321" s="23" t="s">
        <v>69</v>
      </c>
      <c r="K2321" s="23"/>
    </row>
    <row r="2322" spans="2:11">
      <c r="B2322" s="22" t="s">
        <v>2617</v>
      </c>
      <c r="C2322" s="22"/>
      <c r="D2322" s="6" t="s">
        <v>9</v>
      </c>
      <c r="E2322" s="7" t="s">
        <v>10</v>
      </c>
      <c r="F2322" s="8">
        <v>205.77</v>
      </c>
      <c r="G2322" s="32">
        <f t="shared" si="36"/>
        <v>180.04875000000001</v>
      </c>
      <c r="H2322" s="7" t="s">
        <v>10</v>
      </c>
      <c r="I2322" s="8">
        <v>226.4</v>
      </c>
      <c r="J2322" s="23" t="s">
        <v>205</v>
      </c>
      <c r="K2322" s="23"/>
    </row>
    <row r="2323" spans="2:11">
      <c r="B2323" s="22" t="s">
        <v>2618</v>
      </c>
      <c r="C2323" s="22"/>
      <c r="D2323" s="6" t="s">
        <v>9</v>
      </c>
      <c r="E2323" s="7" t="s">
        <v>10</v>
      </c>
      <c r="F2323" s="8">
        <v>321.83999999999997</v>
      </c>
      <c r="G2323" s="32">
        <f t="shared" si="36"/>
        <v>281.60999999999996</v>
      </c>
      <c r="H2323" s="7" t="s">
        <v>10</v>
      </c>
      <c r="I2323" s="8">
        <v>354.1</v>
      </c>
      <c r="J2323" s="23" t="s">
        <v>71</v>
      </c>
      <c r="K2323" s="23"/>
    </row>
    <row r="2324" spans="2:11">
      <c r="B2324" s="22" t="s">
        <v>2619</v>
      </c>
      <c r="C2324" s="22"/>
      <c r="D2324" s="6" t="s">
        <v>9</v>
      </c>
      <c r="E2324" s="7" t="s">
        <v>10</v>
      </c>
      <c r="F2324" s="8">
        <v>753.38</v>
      </c>
      <c r="G2324" s="32">
        <f t="shared" si="36"/>
        <v>659.20749999999998</v>
      </c>
      <c r="H2324" s="7" t="s">
        <v>10</v>
      </c>
      <c r="I2324" s="8">
        <v>828.8</v>
      </c>
      <c r="J2324" s="23" t="s">
        <v>196</v>
      </c>
      <c r="K2324" s="23"/>
    </row>
    <row r="2325" spans="2:11">
      <c r="B2325" s="22" t="s">
        <v>2620</v>
      </c>
      <c r="C2325" s="22"/>
      <c r="D2325" s="6" t="s">
        <v>9</v>
      </c>
      <c r="E2325" s="7" t="s">
        <v>10</v>
      </c>
      <c r="F2325" s="8">
        <v>39.01</v>
      </c>
      <c r="G2325" s="32">
        <f t="shared" si="36"/>
        <v>34.133749999999999</v>
      </c>
      <c r="H2325" s="7" t="s">
        <v>10</v>
      </c>
      <c r="I2325" s="8">
        <v>43</v>
      </c>
      <c r="J2325" s="23" t="s">
        <v>2621</v>
      </c>
      <c r="K2325" s="23"/>
    </row>
    <row r="2326" spans="2:11">
      <c r="B2326" s="22" t="s">
        <v>2622</v>
      </c>
      <c r="C2326" s="22"/>
      <c r="D2326" s="6" t="s">
        <v>9</v>
      </c>
      <c r="E2326" s="7" t="s">
        <v>10</v>
      </c>
      <c r="F2326" s="8">
        <v>70.55</v>
      </c>
      <c r="G2326" s="32">
        <f t="shared" si="36"/>
        <v>61.731249999999996</v>
      </c>
      <c r="H2326" s="7" t="s">
        <v>10</v>
      </c>
      <c r="I2326" s="8">
        <v>77.7</v>
      </c>
      <c r="J2326" s="23" t="s">
        <v>1760</v>
      </c>
      <c r="K2326" s="23"/>
    </row>
    <row r="2327" spans="2:11">
      <c r="B2327" s="22" t="s">
        <v>2623</v>
      </c>
      <c r="C2327" s="22"/>
      <c r="D2327" s="6" t="s">
        <v>9</v>
      </c>
      <c r="E2327" s="7" t="s">
        <v>10</v>
      </c>
      <c r="F2327" s="8">
        <v>115.24</v>
      </c>
      <c r="G2327" s="32">
        <f t="shared" si="36"/>
        <v>100.83499999999999</v>
      </c>
      <c r="H2327" s="7" t="s">
        <v>10</v>
      </c>
      <c r="I2327" s="8">
        <v>126.8</v>
      </c>
      <c r="J2327" s="23" t="s">
        <v>642</v>
      </c>
      <c r="K2327" s="23"/>
    </row>
    <row r="2328" spans="2:11">
      <c r="B2328" s="22" t="s">
        <v>2624</v>
      </c>
      <c r="C2328" s="22"/>
      <c r="D2328" s="6" t="s">
        <v>9</v>
      </c>
      <c r="E2328" s="7" t="s">
        <v>10</v>
      </c>
      <c r="F2328" s="8">
        <v>197.12</v>
      </c>
      <c r="G2328" s="32">
        <f t="shared" si="36"/>
        <v>172.48000000000002</v>
      </c>
      <c r="H2328" s="7" t="s">
        <v>10</v>
      </c>
      <c r="I2328" s="8">
        <v>216.9</v>
      </c>
      <c r="J2328" s="23" t="s">
        <v>69</v>
      </c>
      <c r="K2328" s="23"/>
    </row>
    <row r="2329" spans="2:11">
      <c r="B2329" s="22" t="s">
        <v>2625</v>
      </c>
      <c r="C2329" s="22"/>
      <c r="D2329" s="6" t="s">
        <v>9</v>
      </c>
      <c r="E2329" s="7" t="s">
        <v>10</v>
      </c>
      <c r="F2329" s="8">
        <v>413.31</v>
      </c>
      <c r="G2329" s="32">
        <f t="shared" si="36"/>
        <v>361.64625000000001</v>
      </c>
      <c r="H2329" s="7" t="s">
        <v>10</v>
      </c>
      <c r="I2329" s="8">
        <v>454.7</v>
      </c>
      <c r="J2329" s="23" t="s">
        <v>248</v>
      </c>
      <c r="K2329" s="23"/>
    </row>
    <row r="2330" spans="2:11">
      <c r="B2330" s="22" t="s">
        <v>2626</v>
      </c>
      <c r="C2330" s="22"/>
      <c r="D2330" s="6" t="s">
        <v>9</v>
      </c>
      <c r="E2330" s="7" t="s">
        <v>10</v>
      </c>
      <c r="F2330" s="8">
        <v>88</v>
      </c>
      <c r="G2330" s="32">
        <f t="shared" si="36"/>
        <v>77</v>
      </c>
      <c r="H2330" s="7" t="s">
        <v>10</v>
      </c>
      <c r="I2330" s="8">
        <v>96.8</v>
      </c>
      <c r="J2330" s="23" t="s">
        <v>73</v>
      </c>
      <c r="K2330" s="23"/>
    </row>
    <row r="2331" spans="2:11">
      <c r="B2331" s="22" t="s">
        <v>2627</v>
      </c>
      <c r="C2331" s="22"/>
      <c r="D2331" s="6" t="s">
        <v>9</v>
      </c>
      <c r="E2331" s="7" t="s">
        <v>10</v>
      </c>
      <c r="F2331" s="8">
        <v>165.85</v>
      </c>
      <c r="G2331" s="32">
        <f t="shared" si="36"/>
        <v>145.11875000000001</v>
      </c>
      <c r="H2331" s="7" t="s">
        <v>10</v>
      </c>
      <c r="I2331" s="8">
        <v>182.5</v>
      </c>
      <c r="J2331" s="23" t="s">
        <v>73</v>
      </c>
      <c r="K2331" s="23"/>
    </row>
    <row r="2332" spans="2:11">
      <c r="B2332" s="22" t="s">
        <v>2628</v>
      </c>
      <c r="C2332" s="22"/>
      <c r="D2332" s="6" t="s">
        <v>9</v>
      </c>
      <c r="E2332" s="7" t="s">
        <v>10</v>
      </c>
      <c r="F2332" s="8">
        <v>30.22</v>
      </c>
      <c r="G2332" s="32">
        <f t="shared" si="36"/>
        <v>26.442499999999999</v>
      </c>
      <c r="H2332" s="7" t="s">
        <v>10</v>
      </c>
      <c r="I2332" s="8">
        <v>33.299999999999997</v>
      </c>
      <c r="J2332" s="23" t="s">
        <v>2392</v>
      </c>
      <c r="K2332" s="23"/>
    </row>
    <row r="2333" spans="2:11">
      <c r="B2333" s="22" t="s">
        <v>2629</v>
      </c>
      <c r="C2333" s="22"/>
      <c r="D2333" s="6" t="s">
        <v>9</v>
      </c>
      <c r="E2333" s="7" t="s">
        <v>10</v>
      </c>
      <c r="F2333" s="8">
        <v>44.44</v>
      </c>
      <c r="G2333" s="32">
        <f t="shared" si="36"/>
        <v>38.884999999999998</v>
      </c>
      <c r="H2333" s="7" t="s">
        <v>10</v>
      </c>
      <c r="I2333" s="8">
        <v>48.9</v>
      </c>
      <c r="J2333" s="23" t="s">
        <v>771</v>
      </c>
      <c r="K2333" s="23"/>
    </row>
    <row r="2334" spans="2:11">
      <c r="B2334" s="22" t="s">
        <v>2630</v>
      </c>
      <c r="C2334" s="22"/>
      <c r="D2334" s="6" t="s">
        <v>9</v>
      </c>
      <c r="E2334" s="7" t="s">
        <v>10</v>
      </c>
      <c r="F2334" s="8">
        <v>27.08</v>
      </c>
      <c r="G2334" s="32">
        <f t="shared" si="36"/>
        <v>23.695</v>
      </c>
      <c r="H2334" s="7" t="s">
        <v>10</v>
      </c>
      <c r="I2334" s="8">
        <v>29.8</v>
      </c>
      <c r="J2334" s="23" t="s">
        <v>674</v>
      </c>
      <c r="K2334" s="23"/>
    </row>
    <row r="2335" spans="2:11">
      <c r="B2335" s="22" t="s">
        <v>2631</v>
      </c>
      <c r="C2335" s="22"/>
      <c r="D2335" s="6" t="s">
        <v>9</v>
      </c>
      <c r="E2335" s="7" t="s">
        <v>10</v>
      </c>
      <c r="F2335" s="8">
        <v>44.65</v>
      </c>
      <c r="G2335" s="32">
        <f t="shared" si="36"/>
        <v>39.068750000000001</v>
      </c>
      <c r="H2335" s="7" t="s">
        <v>10</v>
      </c>
      <c r="I2335" s="8">
        <v>49.2</v>
      </c>
      <c r="J2335" s="23" t="s">
        <v>2347</v>
      </c>
      <c r="K2335" s="23"/>
    </row>
    <row r="2336" spans="2:11">
      <c r="B2336" s="22" t="s">
        <v>2632</v>
      </c>
      <c r="C2336" s="22"/>
      <c r="D2336" s="6" t="s">
        <v>9</v>
      </c>
      <c r="E2336" s="7" t="s">
        <v>10</v>
      </c>
      <c r="F2336" s="8">
        <v>33.51</v>
      </c>
      <c r="G2336" s="32">
        <f t="shared" si="36"/>
        <v>29.321249999999999</v>
      </c>
      <c r="H2336" s="7" t="s">
        <v>10</v>
      </c>
      <c r="I2336" s="8">
        <v>36.9</v>
      </c>
      <c r="J2336" s="23" t="s">
        <v>281</v>
      </c>
      <c r="K2336" s="23"/>
    </row>
    <row r="2337" spans="2:11">
      <c r="B2337" s="22" t="s">
        <v>2633</v>
      </c>
      <c r="C2337" s="22"/>
      <c r="D2337" s="6" t="s">
        <v>9</v>
      </c>
      <c r="E2337" s="7" t="s">
        <v>10</v>
      </c>
      <c r="F2337" s="8">
        <v>50.26</v>
      </c>
      <c r="G2337" s="32">
        <f t="shared" si="36"/>
        <v>43.977499999999999</v>
      </c>
      <c r="H2337" s="7" t="s">
        <v>10</v>
      </c>
      <c r="I2337" s="8">
        <v>55.3</v>
      </c>
      <c r="J2337" s="23" t="s">
        <v>2167</v>
      </c>
      <c r="K2337" s="23"/>
    </row>
    <row r="2338" spans="2:11">
      <c r="B2338" s="22" t="s">
        <v>2634</v>
      </c>
      <c r="C2338" s="22"/>
      <c r="D2338" s="6" t="s">
        <v>9</v>
      </c>
      <c r="E2338" s="7" t="s">
        <v>10</v>
      </c>
      <c r="F2338" s="8">
        <v>27.35</v>
      </c>
      <c r="G2338" s="32">
        <f t="shared" si="36"/>
        <v>23.931250000000002</v>
      </c>
      <c r="H2338" s="7" t="s">
        <v>10</v>
      </c>
      <c r="I2338" s="8">
        <v>30.1</v>
      </c>
      <c r="J2338" s="23" t="s">
        <v>2635</v>
      </c>
      <c r="K2338" s="23"/>
    </row>
    <row r="2339" spans="2:11">
      <c r="B2339" s="22" t="s">
        <v>2636</v>
      </c>
      <c r="C2339" s="22"/>
      <c r="D2339" s="6" t="s">
        <v>9</v>
      </c>
      <c r="E2339" s="7" t="s">
        <v>10</v>
      </c>
      <c r="F2339" s="8">
        <v>44.67</v>
      </c>
      <c r="G2339" s="32">
        <f t="shared" si="36"/>
        <v>39.08625</v>
      </c>
      <c r="H2339" s="7" t="s">
        <v>10</v>
      </c>
      <c r="I2339" s="8">
        <v>49.2</v>
      </c>
      <c r="J2339" s="23" t="s">
        <v>2637</v>
      </c>
      <c r="K2339" s="23"/>
    </row>
    <row r="2340" spans="2:11">
      <c r="B2340" s="22" t="s">
        <v>2638</v>
      </c>
      <c r="C2340" s="22"/>
      <c r="D2340" s="6" t="s">
        <v>9</v>
      </c>
      <c r="E2340" s="7" t="s">
        <v>10</v>
      </c>
      <c r="F2340" s="8">
        <v>59.57</v>
      </c>
      <c r="G2340" s="32">
        <f t="shared" si="36"/>
        <v>52.123750000000001</v>
      </c>
      <c r="H2340" s="7" t="s">
        <v>10</v>
      </c>
      <c r="I2340" s="8">
        <v>65.599999999999994</v>
      </c>
      <c r="J2340" s="23" t="s">
        <v>2242</v>
      </c>
      <c r="K2340" s="23"/>
    </row>
    <row r="2341" spans="2:11">
      <c r="B2341" s="22" t="s">
        <v>2639</v>
      </c>
      <c r="C2341" s="22"/>
      <c r="D2341" s="6" t="s">
        <v>9</v>
      </c>
      <c r="E2341" s="7" t="s">
        <v>10</v>
      </c>
      <c r="F2341" s="8">
        <v>130.31</v>
      </c>
      <c r="G2341" s="32">
        <f t="shared" si="36"/>
        <v>114.02125000000001</v>
      </c>
      <c r="H2341" s="7" t="s">
        <v>10</v>
      </c>
      <c r="I2341" s="8">
        <v>143.4</v>
      </c>
      <c r="J2341" s="23" t="s">
        <v>223</v>
      </c>
      <c r="K2341" s="23"/>
    </row>
    <row r="2342" spans="2:11">
      <c r="B2342" s="22" t="s">
        <v>2640</v>
      </c>
      <c r="C2342" s="22"/>
      <c r="D2342" s="6" t="s">
        <v>9</v>
      </c>
      <c r="E2342" s="7" t="s">
        <v>10</v>
      </c>
      <c r="F2342" s="8">
        <v>186.15</v>
      </c>
      <c r="G2342" s="32">
        <f t="shared" si="36"/>
        <v>162.88124999999999</v>
      </c>
      <c r="H2342" s="7" t="s">
        <v>10</v>
      </c>
      <c r="I2342" s="8">
        <v>204.8</v>
      </c>
      <c r="J2342" s="23" t="s">
        <v>737</v>
      </c>
      <c r="K2342" s="23"/>
    </row>
    <row r="2343" spans="2:11" ht="15">
      <c r="B2343" s="19" t="s">
        <v>2641</v>
      </c>
      <c r="C2343" s="19"/>
      <c r="D2343" s="19"/>
      <c r="E2343" s="20"/>
      <c r="F2343" s="20"/>
      <c r="G2343" s="32">
        <f t="shared" si="36"/>
        <v>0</v>
      </c>
      <c r="H2343" s="20"/>
      <c r="I2343" s="20"/>
      <c r="J2343" s="21"/>
      <c r="K2343" s="21"/>
    </row>
    <row r="2344" spans="2:11" ht="14.25">
      <c r="B2344" s="25" t="s">
        <v>2642</v>
      </c>
      <c r="C2344" s="25"/>
      <c r="D2344" s="25"/>
      <c r="E2344" s="26"/>
      <c r="F2344" s="26"/>
      <c r="G2344" s="32">
        <f t="shared" si="36"/>
        <v>0</v>
      </c>
      <c r="H2344" s="26"/>
      <c r="I2344" s="26"/>
      <c r="J2344" s="27"/>
      <c r="K2344" s="27"/>
    </row>
    <row r="2345" spans="2:11">
      <c r="B2345" s="22" t="s">
        <v>2643</v>
      </c>
      <c r="C2345" s="22"/>
      <c r="D2345" s="6" t="s">
        <v>9</v>
      </c>
      <c r="E2345" s="7" t="s">
        <v>10</v>
      </c>
      <c r="F2345" s="8">
        <v>42.69</v>
      </c>
      <c r="G2345" s="32">
        <f t="shared" si="36"/>
        <v>37.353749999999998</v>
      </c>
      <c r="H2345" s="7" t="s">
        <v>10</v>
      </c>
      <c r="I2345" s="8">
        <v>47</v>
      </c>
      <c r="J2345" s="23" t="s">
        <v>2644</v>
      </c>
      <c r="K2345" s="23"/>
    </row>
    <row r="2346" spans="2:11">
      <c r="B2346" s="22" t="s">
        <v>2645</v>
      </c>
      <c r="C2346" s="22"/>
      <c r="D2346" s="6" t="s">
        <v>9</v>
      </c>
      <c r="E2346" s="7" t="s">
        <v>10</v>
      </c>
      <c r="F2346" s="8">
        <v>76.61</v>
      </c>
      <c r="G2346" s="32">
        <f t="shared" si="36"/>
        <v>67.033749999999998</v>
      </c>
      <c r="H2346" s="7" t="s">
        <v>10</v>
      </c>
      <c r="I2346" s="8">
        <v>84.3</v>
      </c>
      <c r="J2346" s="23" t="s">
        <v>2646</v>
      </c>
      <c r="K2346" s="23"/>
    </row>
    <row r="2347" spans="2:11">
      <c r="B2347" s="22" t="s">
        <v>2647</v>
      </c>
      <c r="C2347" s="22"/>
      <c r="D2347" s="6" t="s">
        <v>9</v>
      </c>
      <c r="E2347" s="7" t="s">
        <v>10</v>
      </c>
      <c r="F2347" s="8">
        <v>109.59</v>
      </c>
      <c r="G2347" s="32">
        <f t="shared" si="36"/>
        <v>95.891249999999999</v>
      </c>
      <c r="H2347" s="7" t="s">
        <v>10</v>
      </c>
      <c r="I2347" s="8">
        <v>120.6</v>
      </c>
      <c r="J2347" s="23" t="s">
        <v>2648</v>
      </c>
      <c r="K2347" s="23"/>
    </row>
    <row r="2348" spans="2:11">
      <c r="B2348" s="22" t="s">
        <v>2649</v>
      </c>
      <c r="C2348" s="22"/>
      <c r="D2348" s="6" t="s">
        <v>9</v>
      </c>
      <c r="E2348" s="7" t="s">
        <v>10</v>
      </c>
      <c r="F2348" s="8">
        <v>219.43</v>
      </c>
      <c r="G2348" s="32">
        <f t="shared" si="36"/>
        <v>192.00125</v>
      </c>
      <c r="H2348" s="7" t="s">
        <v>10</v>
      </c>
      <c r="I2348" s="8">
        <v>241.4</v>
      </c>
      <c r="J2348" s="23" t="s">
        <v>2514</v>
      </c>
      <c r="K2348" s="23"/>
    </row>
    <row r="2349" spans="2:11">
      <c r="B2349" s="22" t="s">
        <v>2650</v>
      </c>
      <c r="C2349" s="22"/>
      <c r="D2349" s="6" t="s">
        <v>9</v>
      </c>
      <c r="E2349" s="7" t="s">
        <v>10</v>
      </c>
      <c r="F2349" s="8">
        <v>341.92</v>
      </c>
      <c r="G2349" s="32">
        <f t="shared" si="36"/>
        <v>299.18</v>
      </c>
      <c r="H2349" s="7" t="s">
        <v>10</v>
      </c>
      <c r="I2349" s="8">
        <v>376.2</v>
      </c>
      <c r="J2349" s="23" t="s">
        <v>751</v>
      </c>
      <c r="K2349" s="23"/>
    </row>
    <row r="2350" spans="2:11">
      <c r="B2350" s="22" t="s">
        <v>2651</v>
      </c>
      <c r="C2350" s="22"/>
      <c r="D2350" s="6" t="s">
        <v>9</v>
      </c>
      <c r="E2350" s="7" t="s">
        <v>10</v>
      </c>
      <c r="F2350" s="8">
        <v>666.38</v>
      </c>
      <c r="G2350" s="32">
        <f t="shared" si="36"/>
        <v>583.08249999999998</v>
      </c>
      <c r="H2350" s="7" t="s">
        <v>10</v>
      </c>
      <c r="I2350" s="8">
        <v>733.1</v>
      </c>
      <c r="J2350" s="23" t="s">
        <v>1051</v>
      </c>
      <c r="K2350" s="23"/>
    </row>
    <row r="2351" spans="2:11">
      <c r="B2351" s="22" t="s">
        <v>2652</v>
      </c>
      <c r="C2351" s="22"/>
      <c r="D2351" s="6" t="s">
        <v>9</v>
      </c>
      <c r="E2351" s="7" t="s">
        <v>10</v>
      </c>
      <c r="F2351" s="8">
        <v>47.14</v>
      </c>
      <c r="G2351" s="32">
        <f t="shared" si="36"/>
        <v>41.247500000000002</v>
      </c>
      <c r="H2351" s="7" t="s">
        <v>10</v>
      </c>
      <c r="I2351" s="8">
        <v>51.9</v>
      </c>
      <c r="J2351" s="23" t="s">
        <v>2653</v>
      </c>
      <c r="K2351" s="23"/>
    </row>
    <row r="2352" spans="2:11">
      <c r="B2352" s="22" t="s">
        <v>2654</v>
      </c>
      <c r="C2352" s="22"/>
      <c r="D2352" s="6" t="s">
        <v>9</v>
      </c>
      <c r="E2352" s="7" t="s">
        <v>10</v>
      </c>
      <c r="F2352" s="8">
        <v>88.19</v>
      </c>
      <c r="G2352" s="32">
        <f t="shared" si="36"/>
        <v>77.166249999999991</v>
      </c>
      <c r="H2352" s="7" t="s">
        <v>10</v>
      </c>
      <c r="I2352" s="8">
        <v>97.1</v>
      </c>
      <c r="J2352" s="23" t="s">
        <v>727</v>
      </c>
      <c r="K2352" s="23"/>
    </row>
    <row r="2353" spans="2:11">
      <c r="B2353" s="22" t="s">
        <v>2655</v>
      </c>
      <c r="C2353" s="22"/>
      <c r="D2353" s="6" t="s">
        <v>9</v>
      </c>
      <c r="E2353" s="7" t="s">
        <v>10</v>
      </c>
      <c r="F2353" s="8">
        <v>130.69</v>
      </c>
      <c r="G2353" s="32">
        <f t="shared" si="36"/>
        <v>114.35374999999999</v>
      </c>
      <c r="H2353" s="7" t="s">
        <v>10</v>
      </c>
      <c r="I2353" s="8">
        <v>143.80000000000001</v>
      </c>
      <c r="J2353" s="23" t="s">
        <v>1278</v>
      </c>
      <c r="K2353" s="23"/>
    </row>
    <row r="2354" spans="2:11">
      <c r="B2354" s="22" t="s">
        <v>2656</v>
      </c>
      <c r="C2354" s="22"/>
      <c r="D2354" s="6" t="s">
        <v>9</v>
      </c>
      <c r="E2354" s="7" t="s">
        <v>10</v>
      </c>
      <c r="F2354" s="8">
        <v>255.56</v>
      </c>
      <c r="G2354" s="32">
        <f t="shared" si="36"/>
        <v>223.61500000000001</v>
      </c>
      <c r="H2354" s="7" t="s">
        <v>10</v>
      </c>
      <c r="I2354" s="8">
        <v>281.2</v>
      </c>
      <c r="J2354" s="23" t="s">
        <v>1037</v>
      </c>
      <c r="K2354" s="23"/>
    </row>
    <row r="2355" spans="2:11">
      <c r="B2355" s="22" t="s">
        <v>2657</v>
      </c>
      <c r="C2355" s="22"/>
      <c r="D2355" s="6" t="s">
        <v>9</v>
      </c>
      <c r="E2355" s="7" t="s">
        <v>10</v>
      </c>
      <c r="F2355" s="8">
        <v>425.09</v>
      </c>
      <c r="G2355" s="32">
        <f t="shared" si="36"/>
        <v>371.95374999999996</v>
      </c>
      <c r="H2355" s="7" t="s">
        <v>10</v>
      </c>
      <c r="I2355" s="8">
        <v>467.6</v>
      </c>
      <c r="J2355" s="23" t="s">
        <v>159</v>
      </c>
      <c r="K2355" s="23"/>
    </row>
    <row r="2356" spans="2:11">
      <c r="B2356" s="22" t="s">
        <v>2658</v>
      </c>
      <c r="C2356" s="22"/>
      <c r="D2356" s="6" t="s">
        <v>9</v>
      </c>
      <c r="E2356" s="7" t="s">
        <v>10</v>
      </c>
      <c r="F2356" s="8">
        <v>852.08</v>
      </c>
      <c r="G2356" s="32">
        <f t="shared" si="36"/>
        <v>745.57</v>
      </c>
      <c r="H2356" s="7" t="s">
        <v>10</v>
      </c>
      <c r="I2356" s="8">
        <v>937.3</v>
      </c>
      <c r="J2356" s="23" t="s">
        <v>253</v>
      </c>
      <c r="K2356" s="23"/>
    </row>
    <row r="2357" spans="2:11">
      <c r="B2357" s="22" t="s">
        <v>2659</v>
      </c>
      <c r="C2357" s="22"/>
      <c r="D2357" s="6" t="s">
        <v>9</v>
      </c>
      <c r="E2357" s="7" t="s">
        <v>10</v>
      </c>
      <c r="F2357" s="8">
        <v>45.37</v>
      </c>
      <c r="G2357" s="32">
        <f t="shared" si="36"/>
        <v>39.698749999999997</v>
      </c>
      <c r="H2357" s="7" t="s">
        <v>10</v>
      </c>
      <c r="I2357" s="8">
        <v>50</v>
      </c>
      <c r="J2357" s="23" t="s">
        <v>2660</v>
      </c>
      <c r="K2357" s="23"/>
    </row>
    <row r="2358" spans="2:11">
      <c r="B2358" s="22" t="s">
        <v>2661</v>
      </c>
      <c r="C2358" s="22"/>
      <c r="D2358" s="6" t="s">
        <v>9</v>
      </c>
      <c r="E2358" s="7" t="s">
        <v>10</v>
      </c>
      <c r="F2358" s="8">
        <v>45.37</v>
      </c>
      <c r="G2358" s="32">
        <f t="shared" si="36"/>
        <v>39.698749999999997</v>
      </c>
      <c r="H2358" s="7" t="s">
        <v>10</v>
      </c>
      <c r="I2358" s="8">
        <v>50</v>
      </c>
      <c r="J2358" s="23" t="s">
        <v>248</v>
      </c>
      <c r="K2358" s="23"/>
    </row>
    <row r="2359" spans="2:11">
      <c r="B2359" s="22" t="s">
        <v>2662</v>
      </c>
      <c r="C2359" s="22"/>
      <c r="D2359" s="6" t="s">
        <v>9</v>
      </c>
      <c r="E2359" s="7" t="s">
        <v>10</v>
      </c>
      <c r="F2359" s="8">
        <v>123.54</v>
      </c>
      <c r="G2359" s="32">
        <f t="shared" si="36"/>
        <v>108.09750000000001</v>
      </c>
      <c r="H2359" s="7" t="s">
        <v>10</v>
      </c>
      <c r="I2359" s="8">
        <v>135.9</v>
      </c>
      <c r="J2359" s="23" t="s">
        <v>101</v>
      </c>
      <c r="K2359" s="23"/>
    </row>
    <row r="2360" spans="2:11">
      <c r="B2360" s="22" t="s">
        <v>2663</v>
      </c>
      <c r="C2360" s="22"/>
      <c r="D2360" s="6" t="s">
        <v>9</v>
      </c>
      <c r="E2360" s="7" t="s">
        <v>10</v>
      </c>
      <c r="F2360" s="8">
        <v>247.09</v>
      </c>
      <c r="G2360" s="32">
        <f t="shared" si="36"/>
        <v>216.20375000000001</v>
      </c>
      <c r="H2360" s="7" t="s">
        <v>10</v>
      </c>
      <c r="I2360" s="8">
        <v>271.8</v>
      </c>
      <c r="J2360" s="23" t="s">
        <v>187</v>
      </c>
      <c r="K2360" s="23"/>
    </row>
    <row r="2361" spans="2:11">
      <c r="B2361" s="22" t="s">
        <v>2664</v>
      </c>
      <c r="C2361" s="22"/>
      <c r="D2361" s="6" t="s">
        <v>9</v>
      </c>
      <c r="E2361" s="7" t="s">
        <v>10</v>
      </c>
      <c r="F2361" s="8">
        <v>410.42</v>
      </c>
      <c r="G2361" s="32">
        <f t="shared" si="36"/>
        <v>359.11750000000001</v>
      </c>
      <c r="H2361" s="7" t="s">
        <v>10</v>
      </c>
      <c r="I2361" s="8">
        <v>451.5</v>
      </c>
      <c r="J2361" s="23" t="s">
        <v>36</v>
      </c>
      <c r="K2361" s="23"/>
    </row>
    <row r="2362" spans="2:11">
      <c r="B2362" s="22" t="s">
        <v>2665</v>
      </c>
      <c r="C2362" s="22"/>
      <c r="D2362" s="6" t="s">
        <v>9</v>
      </c>
      <c r="E2362" s="7" t="s">
        <v>10</v>
      </c>
      <c r="F2362" s="8">
        <v>822.35</v>
      </c>
      <c r="G2362" s="32">
        <f t="shared" si="36"/>
        <v>719.55624999999998</v>
      </c>
      <c r="H2362" s="7" t="s">
        <v>10</v>
      </c>
      <c r="I2362" s="8">
        <v>904.6</v>
      </c>
      <c r="J2362" s="23" t="s">
        <v>40</v>
      </c>
      <c r="K2362" s="23"/>
    </row>
    <row r="2363" spans="2:11">
      <c r="B2363" s="22" t="s">
        <v>2666</v>
      </c>
      <c r="C2363" s="22"/>
      <c r="D2363" s="6" t="s">
        <v>9</v>
      </c>
      <c r="E2363" s="7" t="s">
        <v>10</v>
      </c>
      <c r="F2363" s="8">
        <v>45.37</v>
      </c>
      <c r="G2363" s="32">
        <f t="shared" si="36"/>
        <v>39.698749999999997</v>
      </c>
      <c r="H2363" s="7" t="s">
        <v>10</v>
      </c>
      <c r="I2363" s="8">
        <v>50</v>
      </c>
      <c r="J2363" s="23" t="s">
        <v>2667</v>
      </c>
      <c r="K2363" s="23"/>
    </row>
    <row r="2364" spans="2:11">
      <c r="B2364" s="22" t="s">
        <v>2668</v>
      </c>
      <c r="C2364" s="22"/>
      <c r="D2364" s="6" t="s">
        <v>9</v>
      </c>
      <c r="E2364" s="7" t="s">
        <v>10</v>
      </c>
      <c r="F2364" s="8">
        <v>84.9</v>
      </c>
      <c r="G2364" s="32">
        <f t="shared" si="36"/>
        <v>74.287500000000009</v>
      </c>
      <c r="H2364" s="7" t="s">
        <v>10</v>
      </c>
      <c r="I2364" s="8">
        <v>93.4</v>
      </c>
      <c r="J2364" s="23" t="s">
        <v>981</v>
      </c>
      <c r="K2364" s="23"/>
    </row>
    <row r="2365" spans="2:11">
      <c r="B2365" s="22" t="s">
        <v>2669</v>
      </c>
      <c r="C2365" s="22"/>
      <c r="D2365" s="6" t="s">
        <v>9</v>
      </c>
      <c r="E2365" s="7" t="s">
        <v>10</v>
      </c>
      <c r="F2365" s="8">
        <v>123.86</v>
      </c>
      <c r="G2365" s="32">
        <f t="shared" si="36"/>
        <v>108.3775</v>
      </c>
      <c r="H2365" s="7" t="s">
        <v>10</v>
      </c>
      <c r="I2365" s="8">
        <v>136.30000000000001</v>
      </c>
      <c r="J2365" s="23" t="s">
        <v>715</v>
      </c>
      <c r="K2365" s="23"/>
    </row>
    <row r="2366" spans="2:11">
      <c r="B2366" s="22" t="s">
        <v>2670</v>
      </c>
      <c r="C2366" s="22"/>
      <c r="D2366" s="6" t="s">
        <v>9</v>
      </c>
      <c r="E2366" s="7" t="s">
        <v>10</v>
      </c>
      <c r="F2366" s="8">
        <v>247.09</v>
      </c>
      <c r="G2366" s="32">
        <f t="shared" si="36"/>
        <v>216.20375000000001</v>
      </c>
      <c r="H2366" s="7" t="s">
        <v>10</v>
      </c>
      <c r="I2366" s="8">
        <v>271.8</v>
      </c>
      <c r="J2366" s="23" t="s">
        <v>536</v>
      </c>
      <c r="K2366" s="23"/>
    </row>
    <row r="2367" spans="2:11">
      <c r="B2367" s="22" t="s">
        <v>2671</v>
      </c>
      <c r="C2367" s="22"/>
      <c r="D2367" s="6" t="s">
        <v>9</v>
      </c>
      <c r="E2367" s="7" t="s">
        <v>10</v>
      </c>
      <c r="F2367" s="8">
        <v>410.42</v>
      </c>
      <c r="G2367" s="32">
        <f t="shared" si="36"/>
        <v>359.11750000000001</v>
      </c>
      <c r="H2367" s="7" t="s">
        <v>10</v>
      </c>
      <c r="I2367" s="8">
        <v>451.5</v>
      </c>
      <c r="J2367" s="23" t="s">
        <v>1097</v>
      </c>
      <c r="K2367" s="23"/>
    </row>
    <row r="2368" spans="2:11">
      <c r="B2368" s="22" t="s">
        <v>2672</v>
      </c>
      <c r="C2368" s="22"/>
      <c r="D2368" s="6" t="s">
        <v>9</v>
      </c>
      <c r="E2368" s="7" t="s">
        <v>10</v>
      </c>
      <c r="F2368" s="8">
        <v>822.35</v>
      </c>
      <c r="G2368" s="32">
        <f t="shared" si="36"/>
        <v>719.55624999999998</v>
      </c>
      <c r="H2368" s="7" t="s">
        <v>10</v>
      </c>
      <c r="I2368" s="8">
        <v>904.6</v>
      </c>
      <c r="J2368" s="23" t="s">
        <v>196</v>
      </c>
      <c r="K2368" s="23"/>
    </row>
    <row r="2369" spans="2:11">
      <c r="B2369" s="22" t="s">
        <v>2673</v>
      </c>
      <c r="C2369" s="22"/>
      <c r="D2369" s="6" t="s">
        <v>9</v>
      </c>
      <c r="E2369" s="7" t="s">
        <v>10</v>
      </c>
      <c r="F2369" s="8">
        <v>53.34</v>
      </c>
      <c r="G2369" s="32">
        <f t="shared" si="36"/>
        <v>46.672499999999999</v>
      </c>
      <c r="H2369" s="7" t="s">
        <v>10</v>
      </c>
      <c r="I2369" s="8">
        <v>58.7</v>
      </c>
      <c r="J2369" s="23" t="s">
        <v>742</v>
      </c>
      <c r="K2369" s="23"/>
    </row>
    <row r="2370" spans="2:11" ht="14.25">
      <c r="B2370" s="25" t="s">
        <v>2641</v>
      </c>
      <c r="C2370" s="25"/>
      <c r="D2370" s="25"/>
      <c r="E2370" s="26"/>
      <c r="F2370" s="26"/>
      <c r="G2370" s="32">
        <f t="shared" si="36"/>
        <v>0</v>
      </c>
      <c r="H2370" s="26"/>
      <c r="I2370" s="26"/>
      <c r="J2370" s="27"/>
      <c r="K2370" s="27"/>
    </row>
    <row r="2371" spans="2:11">
      <c r="B2371" s="22" t="s">
        <v>2674</v>
      </c>
      <c r="C2371" s="22"/>
      <c r="D2371" s="6" t="s">
        <v>9</v>
      </c>
      <c r="E2371" s="7" t="s">
        <v>10</v>
      </c>
      <c r="F2371" s="8">
        <v>268</v>
      </c>
      <c r="G2371" s="32">
        <f t="shared" si="36"/>
        <v>234.5</v>
      </c>
      <c r="H2371" s="7" t="s">
        <v>10</v>
      </c>
      <c r="I2371" s="8">
        <v>294.8</v>
      </c>
      <c r="J2371" s="23" t="s">
        <v>92</v>
      </c>
      <c r="K2371" s="23"/>
    </row>
    <row r="2372" spans="2:11" ht="15">
      <c r="B2372" s="19" t="s">
        <v>2675</v>
      </c>
      <c r="C2372" s="19"/>
      <c r="D2372" s="19"/>
      <c r="E2372" s="20"/>
      <c r="F2372" s="20"/>
      <c r="G2372" s="32">
        <f t="shared" si="36"/>
        <v>0</v>
      </c>
      <c r="H2372" s="20"/>
      <c r="I2372" s="20"/>
      <c r="J2372" s="21"/>
      <c r="K2372" s="21"/>
    </row>
    <row r="2373" spans="2:11">
      <c r="B2373" s="22" t="s">
        <v>2676</v>
      </c>
      <c r="C2373" s="22"/>
      <c r="D2373" s="6" t="s">
        <v>9</v>
      </c>
      <c r="E2373" s="7" t="s">
        <v>10</v>
      </c>
      <c r="F2373" s="8">
        <v>968.83</v>
      </c>
      <c r="G2373" s="32">
        <f t="shared" si="36"/>
        <v>847.72625000000005</v>
      </c>
      <c r="H2373" s="7" t="s">
        <v>10</v>
      </c>
      <c r="I2373" s="9">
        <v>1065.8</v>
      </c>
      <c r="J2373" s="23" t="s">
        <v>14</v>
      </c>
      <c r="K2373" s="23"/>
    </row>
    <row r="2374" spans="2:11">
      <c r="B2374" s="22" t="s">
        <v>2677</v>
      </c>
      <c r="C2374" s="22"/>
      <c r="D2374" s="6" t="s">
        <v>9</v>
      </c>
      <c r="E2374" s="7" t="s">
        <v>10</v>
      </c>
      <c r="F2374" s="8">
        <v>289.44</v>
      </c>
      <c r="G2374" s="32">
        <f t="shared" si="36"/>
        <v>253.26</v>
      </c>
      <c r="H2374" s="7" t="s">
        <v>10</v>
      </c>
      <c r="I2374" s="8">
        <v>318.39999999999998</v>
      </c>
      <c r="J2374" s="23" t="s">
        <v>14</v>
      </c>
      <c r="K2374" s="23"/>
    </row>
    <row r="2375" spans="2:11">
      <c r="B2375" s="35" t="s">
        <v>2678</v>
      </c>
      <c r="C2375" s="35"/>
      <c r="D2375" s="36" t="s">
        <v>322</v>
      </c>
      <c r="E2375" s="37" t="s">
        <v>10</v>
      </c>
      <c r="F2375" s="38">
        <v>383.4</v>
      </c>
      <c r="G2375" s="39">
        <f t="shared" si="36"/>
        <v>335.47499999999997</v>
      </c>
      <c r="H2375" s="37" t="s">
        <v>10</v>
      </c>
      <c r="I2375" s="8">
        <v>421.8</v>
      </c>
      <c r="J2375" s="23" t="s">
        <v>38</v>
      </c>
      <c r="K2375" s="23"/>
    </row>
    <row r="2376" spans="2:11">
      <c r="B2376" s="35" t="s">
        <v>2679</v>
      </c>
      <c r="C2376" s="35"/>
      <c r="D2376" s="36" t="s">
        <v>322</v>
      </c>
      <c r="E2376" s="37" t="s">
        <v>10</v>
      </c>
      <c r="F2376" s="38">
        <v>861.39</v>
      </c>
      <c r="G2376" s="39">
        <f t="shared" si="36"/>
        <v>753.71624999999995</v>
      </c>
      <c r="H2376" s="37" t="s">
        <v>10</v>
      </c>
      <c r="I2376" s="8">
        <v>924.1</v>
      </c>
      <c r="J2376" s="23" t="s">
        <v>21</v>
      </c>
      <c r="K2376" s="23"/>
    </row>
    <row r="2377" spans="2:11">
      <c r="B2377" s="35" t="s">
        <v>2680</v>
      </c>
      <c r="C2377" s="35"/>
      <c r="D2377" s="36" t="s">
        <v>322</v>
      </c>
      <c r="E2377" s="37" t="s">
        <v>10</v>
      </c>
      <c r="F2377" s="38">
        <v>919.86</v>
      </c>
      <c r="G2377" s="39">
        <f t="shared" si="36"/>
        <v>804.87750000000005</v>
      </c>
      <c r="H2377" s="37" t="s">
        <v>10</v>
      </c>
      <c r="I2377" s="9">
        <v>1011.9</v>
      </c>
      <c r="J2377" s="23" t="s">
        <v>59</v>
      </c>
      <c r="K2377" s="23"/>
    </row>
    <row r="2378" spans="2:11">
      <c r="B2378" s="35" t="s">
        <v>2681</v>
      </c>
      <c r="C2378" s="35"/>
      <c r="D2378" s="36" t="s">
        <v>322</v>
      </c>
      <c r="E2378" s="37" t="s">
        <v>10</v>
      </c>
      <c r="F2378" s="38">
        <v>798.59</v>
      </c>
      <c r="G2378" s="39">
        <f t="shared" ref="G2378:G2441" si="37">F2378*0.875</f>
        <v>698.76625000000001</v>
      </c>
      <c r="H2378" s="37" t="s">
        <v>10</v>
      </c>
      <c r="I2378" s="8">
        <v>878.5</v>
      </c>
      <c r="J2378" s="23" t="s">
        <v>61</v>
      </c>
      <c r="K2378" s="23"/>
    </row>
    <row r="2379" spans="2:11">
      <c r="B2379" s="35" t="s">
        <v>2682</v>
      </c>
      <c r="C2379" s="35"/>
      <c r="D2379" s="36" t="s">
        <v>322</v>
      </c>
      <c r="E2379" s="37" t="s">
        <v>10</v>
      </c>
      <c r="F2379" s="38">
        <v>486.43</v>
      </c>
      <c r="G2379" s="39">
        <f t="shared" si="37"/>
        <v>425.62625000000003</v>
      </c>
      <c r="H2379" s="37" t="s">
        <v>10</v>
      </c>
      <c r="I2379" s="8">
        <v>535.1</v>
      </c>
      <c r="J2379" s="23" t="s">
        <v>271</v>
      </c>
      <c r="K2379" s="23"/>
    </row>
    <row r="2380" spans="2:11">
      <c r="B2380" s="35" t="s">
        <v>2683</v>
      </c>
      <c r="C2380" s="35"/>
      <c r="D2380" s="36" t="s">
        <v>322</v>
      </c>
      <c r="E2380" s="37" t="s">
        <v>10</v>
      </c>
      <c r="F2380" s="38">
        <v>364</v>
      </c>
      <c r="G2380" s="39">
        <f t="shared" si="37"/>
        <v>318.5</v>
      </c>
      <c r="H2380" s="37" t="s">
        <v>10</v>
      </c>
      <c r="I2380" s="8">
        <v>400.4</v>
      </c>
      <c r="J2380" s="23" t="s">
        <v>196</v>
      </c>
      <c r="K2380" s="23"/>
    </row>
    <row r="2381" spans="2:11">
      <c r="B2381" s="35" t="s">
        <v>2684</v>
      </c>
      <c r="C2381" s="35"/>
      <c r="D2381" s="36" t="s">
        <v>322</v>
      </c>
      <c r="E2381" s="37" t="s">
        <v>10</v>
      </c>
      <c r="F2381" s="38">
        <v>542.96</v>
      </c>
      <c r="G2381" s="39">
        <f t="shared" si="37"/>
        <v>475.09000000000003</v>
      </c>
      <c r="H2381" s="37" t="s">
        <v>10</v>
      </c>
      <c r="I2381" s="8">
        <v>597.29999999999995</v>
      </c>
      <c r="J2381" s="23" t="s">
        <v>253</v>
      </c>
      <c r="K2381" s="23"/>
    </row>
    <row r="2382" spans="2:11">
      <c r="B2382" s="35" t="s">
        <v>2685</v>
      </c>
      <c r="C2382" s="35"/>
      <c r="D2382" s="36" t="s">
        <v>322</v>
      </c>
      <c r="E2382" s="37" t="s">
        <v>10</v>
      </c>
      <c r="F2382" s="38">
        <v>102.06</v>
      </c>
      <c r="G2382" s="39">
        <f t="shared" si="37"/>
        <v>89.302500000000009</v>
      </c>
      <c r="H2382" s="37" t="s">
        <v>10</v>
      </c>
      <c r="I2382" s="8">
        <v>112.3</v>
      </c>
      <c r="J2382" s="23" t="s">
        <v>23</v>
      </c>
      <c r="K2382" s="23"/>
    </row>
    <row r="2383" spans="2:11">
      <c r="B2383" s="35" t="s">
        <v>2686</v>
      </c>
      <c r="C2383" s="35"/>
      <c r="D2383" s="36" t="s">
        <v>322</v>
      </c>
      <c r="E2383" s="37" t="s">
        <v>10</v>
      </c>
      <c r="F2383" s="38">
        <v>109.14</v>
      </c>
      <c r="G2383" s="39">
        <f t="shared" si="37"/>
        <v>95.497500000000002</v>
      </c>
      <c r="H2383" s="37" t="s">
        <v>10</v>
      </c>
      <c r="I2383" s="8">
        <v>120.1</v>
      </c>
      <c r="J2383" s="23" t="s">
        <v>647</v>
      </c>
      <c r="K2383" s="23"/>
    </row>
    <row r="2384" spans="2:11">
      <c r="B2384" s="35" t="s">
        <v>2687</v>
      </c>
      <c r="C2384" s="35"/>
      <c r="D2384" s="36" t="s">
        <v>322</v>
      </c>
      <c r="E2384" s="37" t="s">
        <v>10</v>
      </c>
      <c r="F2384" s="38">
        <v>112.47</v>
      </c>
      <c r="G2384" s="39">
        <f t="shared" si="37"/>
        <v>98.411249999999995</v>
      </c>
      <c r="H2384" s="37" t="s">
        <v>10</v>
      </c>
      <c r="I2384" s="8">
        <v>123.8</v>
      </c>
      <c r="J2384" s="23" t="s">
        <v>2688</v>
      </c>
      <c r="K2384" s="23"/>
    </row>
    <row r="2385" spans="2:11">
      <c r="B2385" s="35" t="s">
        <v>2689</v>
      </c>
      <c r="C2385" s="35"/>
      <c r="D2385" s="36" t="s">
        <v>322</v>
      </c>
      <c r="E2385" s="37" t="s">
        <v>10</v>
      </c>
      <c r="F2385" s="38">
        <v>146.86000000000001</v>
      </c>
      <c r="G2385" s="39">
        <f t="shared" si="37"/>
        <v>128.5025</v>
      </c>
      <c r="H2385" s="37" t="s">
        <v>10</v>
      </c>
      <c r="I2385" s="8">
        <v>161.6</v>
      </c>
      <c r="J2385" s="23" t="s">
        <v>921</v>
      </c>
      <c r="K2385" s="23"/>
    </row>
    <row r="2386" spans="2:11">
      <c r="B2386" s="35" t="s">
        <v>2690</v>
      </c>
      <c r="C2386" s="35"/>
      <c r="D2386" s="36" t="s">
        <v>322</v>
      </c>
      <c r="E2386" s="37" t="s">
        <v>10</v>
      </c>
      <c r="F2386" s="38">
        <v>109.71</v>
      </c>
      <c r="G2386" s="39">
        <f t="shared" si="37"/>
        <v>95.996249999999989</v>
      </c>
      <c r="H2386" s="37" t="s">
        <v>10</v>
      </c>
      <c r="I2386" s="8">
        <v>120.7</v>
      </c>
      <c r="J2386" s="23" t="s">
        <v>146</v>
      </c>
      <c r="K2386" s="23"/>
    </row>
    <row r="2387" spans="2:11">
      <c r="B2387" s="35" t="s">
        <v>2691</v>
      </c>
      <c r="C2387" s="35"/>
      <c r="D2387" s="36" t="s">
        <v>322</v>
      </c>
      <c r="E2387" s="37" t="s">
        <v>10</v>
      </c>
      <c r="F2387" s="38">
        <v>100.87</v>
      </c>
      <c r="G2387" s="39">
        <f t="shared" si="37"/>
        <v>88.261250000000004</v>
      </c>
      <c r="H2387" s="37" t="s">
        <v>10</v>
      </c>
      <c r="I2387" s="8">
        <v>216.4</v>
      </c>
      <c r="J2387" s="23" t="s">
        <v>248</v>
      </c>
      <c r="K2387" s="23"/>
    </row>
    <row r="2388" spans="2:11">
      <c r="B2388" s="35" t="s">
        <v>2692</v>
      </c>
      <c r="C2388" s="35"/>
      <c r="D2388" s="36" t="s">
        <v>322</v>
      </c>
      <c r="E2388" s="37" t="s">
        <v>10</v>
      </c>
      <c r="F2388" s="38">
        <v>207.2</v>
      </c>
      <c r="G2388" s="39">
        <f t="shared" si="37"/>
        <v>181.29999999999998</v>
      </c>
      <c r="H2388" s="37" t="s">
        <v>10</v>
      </c>
      <c r="I2388" s="8">
        <v>228</v>
      </c>
      <c r="J2388" s="23" t="s">
        <v>168</v>
      </c>
      <c r="K2388" s="23"/>
    </row>
    <row r="2389" spans="2:11">
      <c r="B2389" s="22" t="s">
        <v>2693</v>
      </c>
      <c r="C2389" s="22"/>
      <c r="D2389" s="6" t="s">
        <v>9</v>
      </c>
      <c r="E2389" s="7" t="s">
        <v>10</v>
      </c>
      <c r="F2389" s="8">
        <v>102.17</v>
      </c>
      <c r="G2389" s="32">
        <f t="shared" si="37"/>
        <v>89.398750000000007</v>
      </c>
      <c r="H2389" s="7" t="s">
        <v>10</v>
      </c>
      <c r="I2389" s="8">
        <v>112.4</v>
      </c>
      <c r="J2389" s="23" t="s">
        <v>82</v>
      </c>
      <c r="K2389" s="23"/>
    </row>
    <row r="2390" spans="2:11">
      <c r="B2390" s="22" t="s">
        <v>2694</v>
      </c>
      <c r="C2390" s="22"/>
      <c r="D2390" s="6" t="s">
        <v>9</v>
      </c>
      <c r="E2390" s="7" t="s">
        <v>10</v>
      </c>
      <c r="F2390" s="10" t="s">
        <v>9</v>
      </c>
      <c r="G2390" s="32" t="e">
        <f t="shared" si="37"/>
        <v>#VALUE!</v>
      </c>
      <c r="H2390" s="7" t="s">
        <v>10</v>
      </c>
      <c r="I2390" s="10" t="s">
        <v>9</v>
      </c>
      <c r="J2390" s="23" t="s">
        <v>14</v>
      </c>
      <c r="K2390" s="23"/>
    </row>
    <row r="2391" spans="2:11">
      <c r="B2391" s="22" t="s">
        <v>2695</v>
      </c>
      <c r="C2391" s="22"/>
      <c r="D2391" s="6" t="s">
        <v>322</v>
      </c>
      <c r="E2391" s="7" t="s">
        <v>10</v>
      </c>
      <c r="F2391" s="8">
        <v>542.49</v>
      </c>
      <c r="G2391" s="32">
        <f t="shared" si="37"/>
        <v>474.67875000000004</v>
      </c>
      <c r="H2391" s="7" t="s">
        <v>10</v>
      </c>
      <c r="I2391" s="8">
        <v>596.79999999999995</v>
      </c>
      <c r="J2391" s="23" t="s">
        <v>36</v>
      </c>
      <c r="K2391" s="23"/>
    </row>
    <row r="2392" spans="2:11">
      <c r="B2392" s="22" t="s">
        <v>2696</v>
      </c>
      <c r="C2392" s="22"/>
      <c r="D2392" s="6" t="s">
        <v>9</v>
      </c>
      <c r="E2392" s="7" t="s">
        <v>10</v>
      </c>
      <c r="F2392" s="8">
        <v>316.83999999999997</v>
      </c>
      <c r="G2392" s="32">
        <f t="shared" si="37"/>
        <v>277.23499999999996</v>
      </c>
      <c r="H2392" s="7" t="s">
        <v>10</v>
      </c>
      <c r="I2392" s="8">
        <v>348.6</v>
      </c>
      <c r="J2392" s="23" t="s">
        <v>253</v>
      </c>
      <c r="K2392" s="23"/>
    </row>
    <row r="2393" spans="2:11">
      <c r="B2393" s="22" t="s">
        <v>2697</v>
      </c>
      <c r="C2393" s="22"/>
      <c r="D2393" s="6" t="s">
        <v>9</v>
      </c>
      <c r="E2393" s="7" t="s">
        <v>10</v>
      </c>
      <c r="F2393" s="8">
        <v>298.60000000000002</v>
      </c>
      <c r="G2393" s="32">
        <f t="shared" si="37"/>
        <v>261.27500000000003</v>
      </c>
      <c r="H2393" s="7" t="s">
        <v>10</v>
      </c>
      <c r="I2393" s="8">
        <v>328.5</v>
      </c>
      <c r="J2393" s="23" t="s">
        <v>482</v>
      </c>
      <c r="K2393" s="23"/>
    </row>
    <row r="2394" spans="2:11">
      <c r="B2394" s="22" t="s">
        <v>2698</v>
      </c>
      <c r="C2394" s="22"/>
      <c r="D2394" s="6" t="s">
        <v>322</v>
      </c>
      <c r="E2394" s="7" t="s">
        <v>10</v>
      </c>
      <c r="F2394" s="8">
        <v>433.2</v>
      </c>
      <c r="G2394" s="32">
        <f t="shared" si="37"/>
        <v>379.05</v>
      </c>
      <c r="H2394" s="7" t="s">
        <v>10</v>
      </c>
      <c r="I2394" s="8">
        <v>476.6</v>
      </c>
      <c r="J2394" s="23" t="s">
        <v>248</v>
      </c>
      <c r="K2394" s="23"/>
    </row>
    <row r="2395" spans="2:11">
      <c r="B2395" s="22" t="s">
        <v>2699</v>
      </c>
      <c r="C2395" s="22"/>
      <c r="D2395" s="6" t="s">
        <v>322</v>
      </c>
      <c r="E2395" s="7" t="s">
        <v>10</v>
      </c>
      <c r="F2395" s="8">
        <v>144</v>
      </c>
      <c r="G2395" s="32">
        <f t="shared" si="37"/>
        <v>126</v>
      </c>
      <c r="H2395" s="7" t="s">
        <v>10</v>
      </c>
      <c r="I2395" s="8">
        <v>158.4</v>
      </c>
      <c r="J2395" s="23" t="s">
        <v>31</v>
      </c>
      <c r="K2395" s="23"/>
    </row>
    <row r="2396" spans="2:11">
      <c r="B2396" s="35" t="s">
        <v>2700</v>
      </c>
      <c r="C2396" s="35"/>
      <c r="D2396" s="36" t="s">
        <v>322</v>
      </c>
      <c r="E2396" s="37" t="s">
        <v>10</v>
      </c>
      <c r="F2396" s="38">
        <v>163.32</v>
      </c>
      <c r="G2396" s="39">
        <f t="shared" si="37"/>
        <v>142.905</v>
      </c>
      <c r="H2396" s="37" t="s">
        <v>10</v>
      </c>
      <c r="I2396" s="8">
        <v>179.7</v>
      </c>
      <c r="J2396" s="23" t="s">
        <v>248</v>
      </c>
      <c r="K2396" s="23"/>
    </row>
    <row r="2397" spans="2:11">
      <c r="B2397" s="35" t="s">
        <v>2701</v>
      </c>
      <c r="C2397" s="35"/>
      <c r="D2397" s="36" t="s">
        <v>9</v>
      </c>
      <c r="E2397" s="37" t="s">
        <v>10</v>
      </c>
      <c r="F2397" s="38">
        <v>152.26</v>
      </c>
      <c r="G2397" s="39">
        <f t="shared" si="37"/>
        <v>133.22749999999999</v>
      </c>
      <c r="H2397" s="37" t="s">
        <v>10</v>
      </c>
      <c r="I2397" s="8">
        <v>167.5</v>
      </c>
      <c r="J2397" s="23" t="s">
        <v>40</v>
      </c>
      <c r="K2397" s="23"/>
    </row>
    <row r="2398" spans="2:11">
      <c r="B2398" s="35" t="s">
        <v>2702</v>
      </c>
      <c r="C2398" s="35"/>
      <c r="D2398" s="36" t="s">
        <v>322</v>
      </c>
      <c r="E2398" s="37" t="s">
        <v>10</v>
      </c>
      <c r="F2398" s="38">
        <v>243.1</v>
      </c>
      <c r="G2398" s="39">
        <f t="shared" si="37"/>
        <v>212.71250000000001</v>
      </c>
      <c r="H2398" s="37" t="s">
        <v>10</v>
      </c>
      <c r="I2398" s="8">
        <v>267.5</v>
      </c>
      <c r="J2398" s="23" t="s">
        <v>59</v>
      </c>
      <c r="K2398" s="23"/>
    </row>
    <row r="2399" spans="2:11">
      <c r="B2399" s="35" t="s">
        <v>2703</v>
      </c>
      <c r="C2399" s="35"/>
      <c r="D2399" s="36" t="s">
        <v>322</v>
      </c>
      <c r="E2399" s="37" t="s">
        <v>10</v>
      </c>
      <c r="F2399" s="38">
        <v>293.60000000000002</v>
      </c>
      <c r="G2399" s="39">
        <f t="shared" si="37"/>
        <v>256.90000000000003</v>
      </c>
      <c r="H2399" s="37" t="s">
        <v>10</v>
      </c>
      <c r="I2399" s="8">
        <v>323</v>
      </c>
      <c r="J2399" s="23" t="s">
        <v>34</v>
      </c>
      <c r="K2399" s="23"/>
    </row>
    <row r="2400" spans="2:11">
      <c r="B2400" s="35" t="s">
        <v>2704</v>
      </c>
      <c r="C2400" s="35"/>
      <c r="D2400" s="36" t="s">
        <v>322</v>
      </c>
      <c r="E2400" s="37" t="s">
        <v>10</v>
      </c>
      <c r="F2400" s="38">
        <v>421.69</v>
      </c>
      <c r="G2400" s="39">
        <f t="shared" si="37"/>
        <v>368.97874999999999</v>
      </c>
      <c r="H2400" s="37" t="s">
        <v>10</v>
      </c>
      <c r="I2400" s="8">
        <v>463.9</v>
      </c>
      <c r="J2400" s="23" t="s">
        <v>71</v>
      </c>
      <c r="K2400" s="23"/>
    </row>
    <row r="2401" spans="2:11">
      <c r="B2401" s="35" t="s">
        <v>2705</v>
      </c>
      <c r="C2401" s="35"/>
      <c r="D2401" s="36" t="s">
        <v>322</v>
      </c>
      <c r="E2401" s="37" t="s">
        <v>10</v>
      </c>
      <c r="F2401" s="38">
        <v>438.33</v>
      </c>
      <c r="G2401" s="39">
        <f t="shared" si="37"/>
        <v>383.53874999999999</v>
      </c>
      <c r="H2401" s="37" t="s">
        <v>10</v>
      </c>
      <c r="I2401" s="8">
        <v>482.2</v>
      </c>
      <c r="J2401" s="23" t="s">
        <v>385</v>
      </c>
      <c r="K2401" s="23"/>
    </row>
    <row r="2402" spans="2:11" ht="15">
      <c r="B2402" s="19" t="s">
        <v>2706</v>
      </c>
      <c r="C2402" s="19"/>
      <c r="D2402" s="19"/>
      <c r="E2402" s="20"/>
      <c r="F2402" s="20"/>
      <c r="G2402" s="32">
        <f t="shared" si="37"/>
        <v>0</v>
      </c>
      <c r="H2402" s="20"/>
      <c r="I2402" s="20"/>
      <c r="J2402" s="21"/>
      <c r="K2402" s="21"/>
    </row>
    <row r="2403" spans="2:11">
      <c r="B2403" s="22" t="s">
        <v>2707</v>
      </c>
      <c r="C2403" s="22"/>
      <c r="D2403" s="6" t="s">
        <v>9</v>
      </c>
      <c r="E2403" s="7" t="s">
        <v>10</v>
      </c>
      <c r="F2403" s="8">
        <v>90.33</v>
      </c>
      <c r="G2403" s="32">
        <f t="shared" si="37"/>
        <v>79.038749999999993</v>
      </c>
      <c r="H2403" s="7" t="s">
        <v>10</v>
      </c>
      <c r="I2403" s="8">
        <v>99.4</v>
      </c>
      <c r="J2403" s="23" t="s">
        <v>14</v>
      </c>
      <c r="K2403" s="23"/>
    </row>
    <row r="2404" spans="2:11">
      <c r="B2404" s="22" t="s">
        <v>2708</v>
      </c>
      <c r="C2404" s="22"/>
      <c r="D2404" s="6" t="s">
        <v>9</v>
      </c>
      <c r="E2404" s="7" t="s">
        <v>10</v>
      </c>
      <c r="F2404" s="8">
        <v>90.33</v>
      </c>
      <c r="G2404" s="32">
        <f t="shared" si="37"/>
        <v>79.038749999999993</v>
      </c>
      <c r="H2404" s="7" t="s">
        <v>10</v>
      </c>
      <c r="I2404" s="8">
        <v>99.4</v>
      </c>
      <c r="J2404" s="23" t="s">
        <v>82</v>
      </c>
      <c r="K2404" s="23"/>
    </row>
    <row r="2405" spans="2:11">
      <c r="B2405" s="22" t="s">
        <v>2709</v>
      </c>
      <c r="C2405" s="22"/>
      <c r="D2405" s="6" t="s">
        <v>9</v>
      </c>
      <c r="E2405" s="7" t="s">
        <v>10</v>
      </c>
      <c r="F2405" s="8">
        <v>90.33</v>
      </c>
      <c r="G2405" s="32">
        <f t="shared" si="37"/>
        <v>79.038749999999993</v>
      </c>
      <c r="H2405" s="7" t="s">
        <v>10</v>
      </c>
      <c r="I2405" s="8">
        <v>99.4</v>
      </c>
      <c r="J2405" s="23" t="s">
        <v>14</v>
      </c>
      <c r="K2405" s="23"/>
    </row>
    <row r="2406" spans="2:11">
      <c r="B2406" s="22" t="s">
        <v>2710</v>
      </c>
      <c r="C2406" s="22"/>
      <c r="D2406" s="6" t="s">
        <v>9</v>
      </c>
      <c r="E2406" s="7" t="s">
        <v>10</v>
      </c>
      <c r="F2406" s="8">
        <v>96.22</v>
      </c>
      <c r="G2406" s="32">
        <f t="shared" si="37"/>
        <v>84.192499999999995</v>
      </c>
      <c r="H2406" s="7" t="s">
        <v>10</v>
      </c>
      <c r="I2406" s="8">
        <v>105.9</v>
      </c>
      <c r="J2406" s="23" t="s">
        <v>16</v>
      </c>
      <c r="K2406" s="23"/>
    </row>
    <row r="2407" spans="2:11">
      <c r="B2407" s="22" t="s">
        <v>2711</v>
      </c>
      <c r="C2407" s="22"/>
      <c r="D2407" s="6" t="s">
        <v>9</v>
      </c>
      <c r="E2407" s="7" t="s">
        <v>10</v>
      </c>
      <c r="F2407" s="8">
        <v>90.33</v>
      </c>
      <c r="G2407" s="32">
        <f t="shared" si="37"/>
        <v>79.038749999999993</v>
      </c>
      <c r="H2407" s="7" t="s">
        <v>10</v>
      </c>
      <c r="I2407" s="8">
        <v>99.4</v>
      </c>
      <c r="J2407" s="23" t="s">
        <v>61</v>
      </c>
      <c r="K2407" s="23"/>
    </row>
    <row r="2408" spans="2:11">
      <c r="B2408" s="22" t="s">
        <v>2712</v>
      </c>
      <c r="C2408" s="22"/>
      <c r="D2408" s="6" t="s">
        <v>9</v>
      </c>
      <c r="E2408" s="7" t="s">
        <v>10</v>
      </c>
      <c r="F2408" s="8">
        <v>271.56</v>
      </c>
      <c r="G2408" s="32">
        <f t="shared" si="37"/>
        <v>237.61500000000001</v>
      </c>
      <c r="H2408" s="7" t="s">
        <v>10</v>
      </c>
      <c r="I2408" s="8">
        <v>298.8</v>
      </c>
      <c r="J2408" s="23" t="s">
        <v>253</v>
      </c>
      <c r="K2408" s="23"/>
    </row>
    <row r="2409" spans="2:11">
      <c r="B2409" s="22" t="s">
        <v>2713</v>
      </c>
      <c r="C2409" s="22"/>
      <c r="D2409" s="6" t="s">
        <v>9</v>
      </c>
      <c r="E2409" s="7" t="s">
        <v>10</v>
      </c>
      <c r="F2409" s="8">
        <v>271.56</v>
      </c>
      <c r="G2409" s="32">
        <f t="shared" si="37"/>
        <v>237.61500000000001</v>
      </c>
      <c r="H2409" s="7" t="s">
        <v>10</v>
      </c>
      <c r="I2409" s="8">
        <v>298.8</v>
      </c>
      <c r="J2409" s="23" t="s">
        <v>196</v>
      </c>
      <c r="K2409" s="23"/>
    </row>
    <row r="2410" spans="2:11">
      <c r="B2410" s="22" t="s">
        <v>2714</v>
      </c>
      <c r="C2410" s="22"/>
      <c r="D2410" s="6" t="s">
        <v>9</v>
      </c>
      <c r="E2410" s="7" t="s">
        <v>10</v>
      </c>
      <c r="F2410" s="8">
        <v>271.56</v>
      </c>
      <c r="G2410" s="32">
        <f t="shared" si="37"/>
        <v>237.61500000000001</v>
      </c>
      <c r="H2410" s="7" t="s">
        <v>10</v>
      </c>
      <c r="I2410" s="8">
        <v>298.8</v>
      </c>
      <c r="J2410" s="23" t="s">
        <v>59</v>
      </c>
      <c r="K2410" s="23"/>
    </row>
    <row r="2411" spans="2:11">
      <c r="B2411" s="22" t="s">
        <v>2715</v>
      </c>
      <c r="C2411" s="22"/>
      <c r="D2411" s="6" t="s">
        <v>9</v>
      </c>
      <c r="E2411" s="7" t="s">
        <v>10</v>
      </c>
      <c r="F2411" s="8">
        <v>271.56</v>
      </c>
      <c r="G2411" s="32">
        <f t="shared" si="37"/>
        <v>237.61500000000001</v>
      </c>
      <c r="H2411" s="7" t="s">
        <v>10</v>
      </c>
      <c r="I2411" s="8">
        <v>298.8</v>
      </c>
      <c r="J2411" s="23" t="s">
        <v>92</v>
      </c>
      <c r="K2411" s="23"/>
    </row>
    <row r="2412" spans="2:11">
      <c r="B2412" s="22" t="s">
        <v>2716</v>
      </c>
      <c r="C2412" s="22"/>
      <c r="D2412" s="6" t="s">
        <v>9</v>
      </c>
      <c r="E2412" s="7" t="s">
        <v>10</v>
      </c>
      <c r="F2412" s="8">
        <v>271.56</v>
      </c>
      <c r="G2412" s="32">
        <f t="shared" si="37"/>
        <v>237.61500000000001</v>
      </c>
      <c r="H2412" s="7" t="s">
        <v>10</v>
      </c>
      <c r="I2412" s="8">
        <v>298.8</v>
      </c>
      <c r="J2412" s="23" t="s">
        <v>38</v>
      </c>
      <c r="K2412" s="23"/>
    </row>
    <row r="2413" spans="2:11">
      <c r="B2413" s="22" t="s">
        <v>2717</v>
      </c>
      <c r="C2413" s="22"/>
      <c r="D2413" s="6" t="s">
        <v>9</v>
      </c>
      <c r="E2413" s="7" t="s">
        <v>10</v>
      </c>
      <c r="F2413" s="8">
        <v>31.2</v>
      </c>
      <c r="G2413" s="32">
        <f t="shared" si="37"/>
        <v>27.3</v>
      </c>
      <c r="H2413" s="7" t="s">
        <v>10</v>
      </c>
      <c r="I2413" s="8">
        <v>34.4</v>
      </c>
      <c r="J2413" s="23" t="s">
        <v>2718</v>
      </c>
      <c r="K2413" s="23"/>
    </row>
    <row r="2414" spans="2:11">
      <c r="B2414" s="22" t="s">
        <v>2719</v>
      </c>
      <c r="C2414" s="22"/>
      <c r="D2414" s="6" t="s">
        <v>9</v>
      </c>
      <c r="E2414" s="7" t="s">
        <v>10</v>
      </c>
      <c r="F2414" s="8">
        <v>31.2</v>
      </c>
      <c r="G2414" s="32">
        <f t="shared" si="37"/>
        <v>27.3</v>
      </c>
      <c r="H2414" s="7" t="s">
        <v>10</v>
      </c>
      <c r="I2414" s="8">
        <v>34.4</v>
      </c>
      <c r="J2414" s="23" t="s">
        <v>2720</v>
      </c>
      <c r="K2414" s="23"/>
    </row>
    <row r="2415" spans="2:11">
      <c r="B2415" s="22" t="s">
        <v>2721</v>
      </c>
      <c r="C2415" s="22"/>
      <c r="D2415" s="6" t="s">
        <v>9</v>
      </c>
      <c r="E2415" s="7" t="s">
        <v>10</v>
      </c>
      <c r="F2415" s="8">
        <v>31.2</v>
      </c>
      <c r="G2415" s="32">
        <f t="shared" si="37"/>
        <v>27.3</v>
      </c>
      <c r="H2415" s="7" t="s">
        <v>10</v>
      </c>
      <c r="I2415" s="8">
        <v>34.4</v>
      </c>
      <c r="J2415" s="23" t="s">
        <v>2349</v>
      </c>
      <c r="K2415" s="23"/>
    </row>
    <row r="2416" spans="2:11">
      <c r="B2416" s="22" t="s">
        <v>2722</v>
      </c>
      <c r="C2416" s="22"/>
      <c r="D2416" s="6" t="s">
        <v>9</v>
      </c>
      <c r="E2416" s="7" t="s">
        <v>10</v>
      </c>
      <c r="F2416" s="8">
        <v>31.2</v>
      </c>
      <c r="G2416" s="32">
        <f t="shared" si="37"/>
        <v>27.3</v>
      </c>
      <c r="H2416" s="7" t="s">
        <v>10</v>
      </c>
      <c r="I2416" s="8">
        <v>34.4</v>
      </c>
      <c r="J2416" s="23" t="s">
        <v>1803</v>
      </c>
      <c r="K2416" s="23"/>
    </row>
    <row r="2417" spans="2:11">
      <c r="B2417" s="22" t="s">
        <v>2723</v>
      </c>
      <c r="C2417" s="22"/>
      <c r="D2417" s="6" t="s">
        <v>9</v>
      </c>
      <c r="E2417" s="7" t="s">
        <v>10</v>
      </c>
      <c r="F2417" s="8">
        <v>31.2</v>
      </c>
      <c r="G2417" s="32">
        <f t="shared" si="37"/>
        <v>27.3</v>
      </c>
      <c r="H2417" s="7" t="s">
        <v>10</v>
      </c>
      <c r="I2417" s="8">
        <v>34.4</v>
      </c>
      <c r="J2417" s="23" t="s">
        <v>2724</v>
      </c>
      <c r="K2417" s="23"/>
    </row>
    <row r="2418" spans="2:11">
      <c r="B2418" s="22" t="s">
        <v>2725</v>
      </c>
      <c r="C2418" s="22"/>
      <c r="D2418" s="6" t="s">
        <v>9</v>
      </c>
      <c r="E2418" s="7" t="s">
        <v>10</v>
      </c>
      <c r="F2418" s="8">
        <v>31.2</v>
      </c>
      <c r="G2418" s="32">
        <f t="shared" si="37"/>
        <v>27.3</v>
      </c>
      <c r="H2418" s="7" t="s">
        <v>10</v>
      </c>
      <c r="I2418" s="8">
        <v>34.4</v>
      </c>
      <c r="J2418" s="23" t="s">
        <v>2726</v>
      </c>
      <c r="K2418" s="23"/>
    </row>
    <row r="2419" spans="2:11">
      <c r="B2419" s="22" t="s">
        <v>2727</v>
      </c>
      <c r="C2419" s="22"/>
      <c r="D2419" s="6" t="s">
        <v>9</v>
      </c>
      <c r="E2419" s="7" t="s">
        <v>10</v>
      </c>
      <c r="F2419" s="8">
        <v>31.2</v>
      </c>
      <c r="G2419" s="32">
        <f t="shared" si="37"/>
        <v>27.3</v>
      </c>
      <c r="H2419" s="7" t="s">
        <v>10</v>
      </c>
      <c r="I2419" s="8">
        <v>34.4</v>
      </c>
      <c r="J2419" s="23" t="s">
        <v>2728</v>
      </c>
      <c r="K2419" s="23"/>
    </row>
    <row r="2420" spans="2:11">
      <c r="B2420" s="22" t="s">
        <v>2729</v>
      </c>
      <c r="C2420" s="22"/>
      <c r="D2420" s="6" t="s">
        <v>9</v>
      </c>
      <c r="E2420" s="7" t="s">
        <v>10</v>
      </c>
      <c r="F2420" s="8">
        <v>31.2</v>
      </c>
      <c r="G2420" s="32">
        <f t="shared" si="37"/>
        <v>27.3</v>
      </c>
      <c r="H2420" s="7" t="s">
        <v>10</v>
      </c>
      <c r="I2420" s="8">
        <v>34.4</v>
      </c>
      <c r="J2420" s="23" t="s">
        <v>767</v>
      </c>
      <c r="K2420" s="23"/>
    </row>
    <row r="2421" spans="2:11">
      <c r="B2421" s="22" t="s">
        <v>2730</v>
      </c>
      <c r="C2421" s="22"/>
      <c r="D2421" s="6" t="s">
        <v>9</v>
      </c>
      <c r="E2421" s="7" t="s">
        <v>10</v>
      </c>
      <c r="F2421" s="8">
        <v>31.2</v>
      </c>
      <c r="G2421" s="32">
        <f t="shared" si="37"/>
        <v>27.3</v>
      </c>
      <c r="H2421" s="7" t="s">
        <v>10</v>
      </c>
      <c r="I2421" s="8">
        <v>34.4</v>
      </c>
      <c r="J2421" s="23" t="s">
        <v>2508</v>
      </c>
      <c r="K2421" s="23"/>
    </row>
    <row r="2422" spans="2:11">
      <c r="B2422" s="22" t="s">
        <v>2731</v>
      </c>
      <c r="C2422" s="22"/>
      <c r="D2422" s="6" t="s">
        <v>9</v>
      </c>
      <c r="E2422" s="7" t="s">
        <v>10</v>
      </c>
      <c r="F2422" s="8">
        <v>31.2</v>
      </c>
      <c r="G2422" s="32">
        <f t="shared" si="37"/>
        <v>27.3</v>
      </c>
      <c r="H2422" s="7" t="s">
        <v>10</v>
      </c>
      <c r="I2422" s="8">
        <v>34.4</v>
      </c>
      <c r="J2422" s="23" t="s">
        <v>2732</v>
      </c>
      <c r="K2422" s="23"/>
    </row>
    <row r="2423" spans="2:11">
      <c r="B2423" s="22" t="s">
        <v>2733</v>
      </c>
      <c r="C2423" s="22"/>
      <c r="D2423" s="6" t="s">
        <v>9</v>
      </c>
      <c r="E2423" s="7" t="s">
        <v>10</v>
      </c>
      <c r="F2423" s="8">
        <v>31.2</v>
      </c>
      <c r="G2423" s="32">
        <f t="shared" si="37"/>
        <v>27.3</v>
      </c>
      <c r="H2423" s="7" t="s">
        <v>10</v>
      </c>
      <c r="I2423" s="8">
        <v>34.4</v>
      </c>
      <c r="J2423" s="23" t="s">
        <v>2734</v>
      </c>
      <c r="K2423" s="23"/>
    </row>
    <row r="2424" spans="2:11">
      <c r="B2424" s="22" t="s">
        <v>2735</v>
      </c>
      <c r="C2424" s="22"/>
      <c r="D2424" s="6" t="s">
        <v>9</v>
      </c>
      <c r="E2424" s="7" t="s">
        <v>10</v>
      </c>
      <c r="F2424" s="8">
        <v>31.2</v>
      </c>
      <c r="G2424" s="32">
        <f t="shared" si="37"/>
        <v>27.3</v>
      </c>
      <c r="H2424" s="7" t="s">
        <v>10</v>
      </c>
      <c r="I2424" s="8">
        <v>34.4</v>
      </c>
      <c r="J2424" s="23" t="s">
        <v>2534</v>
      </c>
      <c r="K2424" s="23"/>
    </row>
    <row r="2425" spans="2:11">
      <c r="B2425" s="22" t="s">
        <v>2736</v>
      </c>
      <c r="C2425" s="22"/>
      <c r="D2425" s="6" t="s">
        <v>9</v>
      </c>
      <c r="E2425" s="7" t="s">
        <v>10</v>
      </c>
      <c r="F2425" s="8">
        <v>31.2</v>
      </c>
      <c r="G2425" s="32">
        <f t="shared" si="37"/>
        <v>27.3</v>
      </c>
      <c r="H2425" s="7" t="s">
        <v>10</v>
      </c>
      <c r="I2425" s="8">
        <v>34.4</v>
      </c>
      <c r="J2425" s="23" t="s">
        <v>2737</v>
      </c>
      <c r="K2425" s="23"/>
    </row>
    <row r="2426" spans="2:11">
      <c r="B2426" s="22" t="s">
        <v>2738</v>
      </c>
      <c r="C2426" s="22"/>
      <c r="D2426" s="6" t="s">
        <v>9</v>
      </c>
      <c r="E2426" s="7" t="s">
        <v>10</v>
      </c>
      <c r="F2426" s="8">
        <v>31.2</v>
      </c>
      <c r="G2426" s="32">
        <f t="shared" si="37"/>
        <v>27.3</v>
      </c>
      <c r="H2426" s="7" t="s">
        <v>10</v>
      </c>
      <c r="I2426" s="8">
        <v>34.4</v>
      </c>
      <c r="J2426" s="23" t="s">
        <v>394</v>
      </c>
      <c r="K2426" s="23"/>
    </row>
    <row r="2427" spans="2:11">
      <c r="B2427" s="22" t="s">
        <v>2739</v>
      </c>
      <c r="C2427" s="22"/>
      <c r="D2427" s="6" t="s">
        <v>9</v>
      </c>
      <c r="E2427" s="7" t="s">
        <v>10</v>
      </c>
      <c r="F2427" s="8">
        <v>31.2</v>
      </c>
      <c r="G2427" s="32">
        <f t="shared" si="37"/>
        <v>27.3</v>
      </c>
      <c r="H2427" s="7" t="s">
        <v>10</v>
      </c>
      <c r="I2427" s="8">
        <v>34.4</v>
      </c>
      <c r="J2427" s="23" t="s">
        <v>2740</v>
      </c>
      <c r="K2427" s="23"/>
    </row>
    <row r="2428" spans="2:11">
      <c r="B2428" s="22" t="s">
        <v>2741</v>
      </c>
      <c r="C2428" s="22"/>
      <c r="D2428" s="6" t="s">
        <v>9</v>
      </c>
      <c r="E2428" s="7" t="s">
        <v>10</v>
      </c>
      <c r="F2428" s="8">
        <v>31.2</v>
      </c>
      <c r="G2428" s="32">
        <f t="shared" si="37"/>
        <v>27.3</v>
      </c>
      <c r="H2428" s="7" t="s">
        <v>10</v>
      </c>
      <c r="I2428" s="8">
        <v>34.4</v>
      </c>
      <c r="J2428" s="23" t="s">
        <v>2742</v>
      </c>
      <c r="K2428" s="23"/>
    </row>
    <row r="2429" spans="2:11">
      <c r="B2429" s="22" t="s">
        <v>2743</v>
      </c>
      <c r="C2429" s="22"/>
      <c r="D2429" s="6" t="s">
        <v>9</v>
      </c>
      <c r="E2429" s="7" t="s">
        <v>10</v>
      </c>
      <c r="F2429" s="8">
        <v>31.2</v>
      </c>
      <c r="G2429" s="32">
        <f t="shared" si="37"/>
        <v>27.3</v>
      </c>
      <c r="H2429" s="7" t="s">
        <v>10</v>
      </c>
      <c r="I2429" s="8">
        <v>34.4</v>
      </c>
      <c r="J2429" s="23" t="s">
        <v>2744</v>
      </c>
      <c r="K2429" s="23"/>
    </row>
    <row r="2430" spans="2:11">
      <c r="B2430" s="22" t="s">
        <v>2745</v>
      </c>
      <c r="C2430" s="22"/>
      <c r="D2430" s="6" t="s">
        <v>9</v>
      </c>
      <c r="E2430" s="7" t="s">
        <v>10</v>
      </c>
      <c r="F2430" s="8">
        <v>31.2</v>
      </c>
      <c r="G2430" s="32">
        <f t="shared" si="37"/>
        <v>27.3</v>
      </c>
      <c r="H2430" s="7" t="s">
        <v>10</v>
      </c>
      <c r="I2430" s="8">
        <v>34.4</v>
      </c>
      <c r="J2430" s="23" t="s">
        <v>2746</v>
      </c>
      <c r="K2430" s="23"/>
    </row>
    <row r="2431" spans="2:11">
      <c r="B2431" s="22" t="s">
        <v>2747</v>
      </c>
      <c r="C2431" s="22"/>
      <c r="D2431" s="6" t="s">
        <v>9</v>
      </c>
      <c r="E2431" s="7" t="s">
        <v>10</v>
      </c>
      <c r="F2431" s="8">
        <v>31.2</v>
      </c>
      <c r="G2431" s="32">
        <f t="shared" si="37"/>
        <v>27.3</v>
      </c>
      <c r="H2431" s="7" t="s">
        <v>10</v>
      </c>
      <c r="I2431" s="8">
        <v>34.4</v>
      </c>
      <c r="J2431" s="23" t="s">
        <v>2748</v>
      </c>
      <c r="K2431" s="23"/>
    </row>
    <row r="2432" spans="2:11">
      <c r="B2432" s="22" t="s">
        <v>2749</v>
      </c>
      <c r="C2432" s="22"/>
      <c r="D2432" s="6" t="s">
        <v>9</v>
      </c>
      <c r="E2432" s="7" t="s">
        <v>10</v>
      </c>
      <c r="F2432" s="8">
        <v>31.2</v>
      </c>
      <c r="G2432" s="32">
        <f t="shared" si="37"/>
        <v>27.3</v>
      </c>
      <c r="H2432" s="7" t="s">
        <v>10</v>
      </c>
      <c r="I2432" s="8">
        <v>34.4</v>
      </c>
      <c r="J2432" s="23" t="s">
        <v>1823</v>
      </c>
      <c r="K2432" s="23"/>
    </row>
    <row r="2433" spans="2:11">
      <c r="B2433" s="22" t="s">
        <v>2750</v>
      </c>
      <c r="C2433" s="22"/>
      <c r="D2433" s="6" t="s">
        <v>9</v>
      </c>
      <c r="E2433" s="7" t="s">
        <v>10</v>
      </c>
      <c r="F2433" s="8">
        <v>31.2</v>
      </c>
      <c r="G2433" s="32">
        <f t="shared" si="37"/>
        <v>27.3</v>
      </c>
      <c r="H2433" s="7" t="s">
        <v>10</v>
      </c>
      <c r="I2433" s="8">
        <v>34.4</v>
      </c>
      <c r="J2433" s="23" t="s">
        <v>2751</v>
      </c>
      <c r="K2433" s="23"/>
    </row>
    <row r="2434" spans="2:11">
      <c r="B2434" s="22" t="s">
        <v>2752</v>
      </c>
      <c r="C2434" s="22"/>
      <c r="D2434" s="6" t="s">
        <v>9</v>
      </c>
      <c r="E2434" s="7" t="s">
        <v>10</v>
      </c>
      <c r="F2434" s="8">
        <v>31.2</v>
      </c>
      <c r="G2434" s="32">
        <f t="shared" si="37"/>
        <v>27.3</v>
      </c>
      <c r="H2434" s="7" t="s">
        <v>10</v>
      </c>
      <c r="I2434" s="8">
        <v>34.4</v>
      </c>
      <c r="J2434" s="23" t="s">
        <v>2753</v>
      </c>
      <c r="K2434" s="23"/>
    </row>
    <row r="2435" spans="2:11">
      <c r="B2435" s="22" t="s">
        <v>2754</v>
      </c>
      <c r="C2435" s="22"/>
      <c r="D2435" s="6" t="s">
        <v>9</v>
      </c>
      <c r="E2435" s="7" t="s">
        <v>10</v>
      </c>
      <c r="F2435" s="8">
        <v>31.2</v>
      </c>
      <c r="G2435" s="32">
        <f t="shared" si="37"/>
        <v>27.3</v>
      </c>
      <c r="H2435" s="7" t="s">
        <v>10</v>
      </c>
      <c r="I2435" s="8">
        <v>34.4</v>
      </c>
      <c r="J2435" s="23" t="s">
        <v>2748</v>
      </c>
      <c r="K2435" s="23"/>
    </row>
    <row r="2436" spans="2:11">
      <c r="B2436" s="22" t="s">
        <v>2755</v>
      </c>
      <c r="C2436" s="22"/>
      <c r="D2436" s="6" t="s">
        <v>9</v>
      </c>
      <c r="E2436" s="7" t="s">
        <v>10</v>
      </c>
      <c r="F2436" s="8">
        <v>31.2</v>
      </c>
      <c r="G2436" s="32">
        <f t="shared" si="37"/>
        <v>27.3</v>
      </c>
      <c r="H2436" s="7" t="s">
        <v>10</v>
      </c>
      <c r="I2436" s="8">
        <v>34.4</v>
      </c>
      <c r="J2436" s="23" t="s">
        <v>763</v>
      </c>
      <c r="K2436" s="23"/>
    </row>
    <row r="2437" spans="2:11">
      <c r="B2437" s="22" t="s">
        <v>2756</v>
      </c>
      <c r="C2437" s="22"/>
      <c r="D2437" s="6" t="s">
        <v>9</v>
      </c>
      <c r="E2437" s="7" t="s">
        <v>10</v>
      </c>
      <c r="F2437" s="8">
        <v>31.2</v>
      </c>
      <c r="G2437" s="32">
        <f t="shared" si="37"/>
        <v>27.3</v>
      </c>
      <c r="H2437" s="7" t="s">
        <v>10</v>
      </c>
      <c r="I2437" s="8">
        <v>34.4</v>
      </c>
      <c r="J2437" s="23" t="s">
        <v>2757</v>
      </c>
      <c r="K2437" s="23"/>
    </row>
    <row r="2438" spans="2:11">
      <c r="B2438" s="22" t="s">
        <v>2758</v>
      </c>
      <c r="C2438" s="22"/>
      <c r="D2438" s="6" t="s">
        <v>9</v>
      </c>
      <c r="E2438" s="7" t="s">
        <v>10</v>
      </c>
      <c r="F2438" s="8">
        <v>31.2</v>
      </c>
      <c r="G2438" s="32">
        <f t="shared" si="37"/>
        <v>27.3</v>
      </c>
      <c r="H2438" s="7" t="s">
        <v>10</v>
      </c>
      <c r="I2438" s="8">
        <v>34.4</v>
      </c>
      <c r="J2438" s="23" t="s">
        <v>861</v>
      </c>
      <c r="K2438" s="23"/>
    </row>
    <row r="2439" spans="2:11">
      <c r="B2439" s="22" t="s">
        <v>2759</v>
      </c>
      <c r="C2439" s="22"/>
      <c r="D2439" s="6" t="s">
        <v>9</v>
      </c>
      <c r="E2439" s="7" t="s">
        <v>10</v>
      </c>
      <c r="F2439" s="8">
        <v>31.2</v>
      </c>
      <c r="G2439" s="32">
        <f t="shared" si="37"/>
        <v>27.3</v>
      </c>
      <c r="H2439" s="7" t="s">
        <v>10</v>
      </c>
      <c r="I2439" s="8">
        <v>34.4</v>
      </c>
      <c r="J2439" s="23" t="s">
        <v>2760</v>
      </c>
      <c r="K2439" s="23"/>
    </row>
    <row r="2440" spans="2:11">
      <c r="B2440" s="22" t="s">
        <v>2761</v>
      </c>
      <c r="C2440" s="22"/>
      <c r="D2440" s="6" t="s">
        <v>9</v>
      </c>
      <c r="E2440" s="7" t="s">
        <v>10</v>
      </c>
      <c r="F2440" s="8">
        <v>31.2</v>
      </c>
      <c r="G2440" s="32">
        <f t="shared" si="37"/>
        <v>27.3</v>
      </c>
      <c r="H2440" s="7" t="s">
        <v>10</v>
      </c>
      <c r="I2440" s="8">
        <v>34.4</v>
      </c>
      <c r="J2440" s="23" t="s">
        <v>763</v>
      </c>
      <c r="K2440" s="23"/>
    </row>
    <row r="2441" spans="2:11">
      <c r="B2441" s="22" t="s">
        <v>2762</v>
      </c>
      <c r="C2441" s="22"/>
      <c r="D2441" s="6" t="s">
        <v>9</v>
      </c>
      <c r="E2441" s="7" t="s">
        <v>10</v>
      </c>
      <c r="F2441" s="8">
        <v>31.2</v>
      </c>
      <c r="G2441" s="32">
        <f t="shared" si="37"/>
        <v>27.3</v>
      </c>
      <c r="H2441" s="7" t="s">
        <v>10</v>
      </c>
      <c r="I2441" s="8">
        <v>34.4</v>
      </c>
      <c r="J2441" s="23" t="s">
        <v>881</v>
      </c>
      <c r="K2441" s="23"/>
    </row>
    <row r="2442" spans="2:11">
      <c r="B2442" s="22" t="s">
        <v>2763</v>
      </c>
      <c r="C2442" s="22"/>
      <c r="D2442" s="6" t="s">
        <v>9</v>
      </c>
      <c r="E2442" s="7" t="s">
        <v>10</v>
      </c>
      <c r="F2442" s="8">
        <v>31.2</v>
      </c>
      <c r="G2442" s="32">
        <f t="shared" ref="G2442:G2505" si="38">F2442*0.875</f>
        <v>27.3</v>
      </c>
      <c r="H2442" s="7" t="s">
        <v>10</v>
      </c>
      <c r="I2442" s="8">
        <v>34.4</v>
      </c>
      <c r="J2442" s="23" t="s">
        <v>40</v>
      </c>
      <c r="K2442" s="23"/>
    </row>
    <row r="2443" spans="2:11">
      <c r="B2443" s="22" t="s">
        <v>2764</v>
      </c>
      <c r="C2443" s="22"/>
      <c r="D2443" s="6" t="s">
        <v>9</v>
      </c>
      <c r="E2443" s="7" t="s">
        <v>10</v>
      </c>
      <c r="F2443" s="8">
        <v>31.2</v>
      </c>
      <c r="G2443" s="32">
        <f t="shared" si="38"/>
        <v>27.3</v>
      </c>
      <c r="H2443" s="7" t="s">
        <v>10</v>
      </c>
      <c r="I2443" s="8">
        <v>34.4</v>
      </c>
      <c r="J2443" s="23" t="s">
        <v>797</v>
      </c>
      <c r="K2443" s="23"/>
    </row>
    <row r="2444" spans="2:11">
      <c r="B2444" s="22" t="s">
        <v>2765</v>
      </c>
      <c r="C2444" s="22"/>
      <c r="D2444" s="6" t="s">
        <v>9</v>
      </c>
      <c r="E2444" s="7" t="s">
        <v>10</v>
      </c>
      <c r="F2444" s="8">
        <v>31.2</v>
      </c>
      <c r="G2444" s="32">
        <f t="shared" si="38"/>
        <v>27.3</v>
      </c>
      <c r="H2444" s="7" t="s">
        <v>10</v>
      </c>
      <c r="I2444" s="8">
        <v>34.4</v>
      </c>
      <c r="J2444" s="23" t="s">
        <v>2766</v>
      </c>
      <c r="K2444" s="23"/>
    </row>
    <row r="2445" spans="2:11">
      <c r="B2445" s="22" t="s">
        <v>2767</v>
      </c>
      <c r="C2445" s="22"/>
      <c r="D2445" s="6" t="s">
        <v>9</v>
      </c>
      <c r="E2445" s="7" t="s">
        <v>10</v>
      </c>
      <c r="F2445" s="8">
        <v>31.2</v>
      </c>
      <c r="G2445" s="32">
        <f t="shared" si="38"/>
        <v>27.3</v>
      </c>
      <c r="H2445" s="7" t="s">
        <v>10</v>
      </c>
      <c r="I2445" s="8">
        <v>34.4</v>
      </c>
      <c r="J2445" s="23" t="s">
        <v>2766</v>
      </c>
      <c r="K2445" s="23"/>
    </row>
    <row r="2446" spans="2:11">
      <c r="B2446" s="22" t="s">
        <v>2768</v>
      </c>
      <c r="C2446" s="22"/>
      <c r="D2446" s="6" t="s">
        <v>9</v>
      </c>
      <c r="E2446" s="7" t="s">
        <v>10</v>
      </c>
      <c r="F2446" s="8">
        <v>31.2</v>
      </c>
      <c r="G2446" s="32">
        <f t="shared" si="38"/>
        <v>27.3</v>
      </c>
      <c r="H2446" s="7" t="s">
        <v>10</v>
      </c>
      <c r="I2446" s="8">
        <v>34.4</v>
      </c>
      <c r="J2446" s="23" t="s">
        <v>2766</v>
      </c>
      <c r="K2446" s="23"/>
    </row>
    <row r="2447" spans="2:11">
      <c r="B2447" s="22" t="s">
        <v>2769</v>
      </c>
      <c r="C2447" s="22"/>
      <c r="D2447" s="6" t="s">
        <v>9</v>
      </c>
      <c r="E2447" s="7" t="s">
        <v>10</v>
      </c>
      <c r="F2447" s="8">
        <v>31.2</v>
      </c>
      <c r="G2447" s="32">
        <f t="shared" si="38"/>
        <v>27.3</v>
      </c>
      <c r="H2447" s="7" t="s">
        <v>10</v>
      </c>
      <c r="I2447" s="8">
        <v>34.4</v>
      </c>
      <c r="J2447" s="23" t="s">
        <v>647</v>
      </c>
      <c r="K2447" s="23"/>
    </row>
    <row r="2448" spans="2:11">
      <c r="B2448" s="22" t="s">
        <v>2770</v>
      </c>
      <c r="C2448" s="22"/>
      <c r="D2448" s="6" t="s">
        <v>9</v>
      </c>
      <c r="E2448" s="7" t="s">
        <v>10</v>
      </c>
      <c r="F2448" s="8">
        <v>31.2</v>
      </c>
      <c r="G2448" s="32">
        <f t="shared" si="38"/>
        <v>27.3</v>
      </c>
      <c r="H2448" s="7" t="s">
        <v>10</v>
      </c>
      <c r="I2448" s="8">
        <v>34.4</v>
      </c>
      <c r="J2448" s="23" t="s">
        <v>735</v>
      </c>
      <c r="K2448" s="23"/>
    </row>
    <row r="2449" spans="2:11">
      <c r="B2449" s="22" t="s">
        <v>2771</v>
      </c>
      <c r="C2449" s="22"/>
      <c r="D2449" s="6" t="s">
        <v>9</v>
      </c>
      <c r="E2449" s="7" t="s">
        <v>10</v>
      </c>
      <c r="F2449" s="8">
        <v>31.2</v>
      </c>
      <c r="G2449" s="32">
        <f t="shared" si="38"/>
        <v>27.3</v>
      </c>
      <c r="H2449" s="7" t="s">
        <v>10</v>
      </c>
      <c r="I2449" s="8">
        <v>34.4</v>
      </c>
      <c r="J2449" s="23" t="s">
        <v>105</v>
      </c>
      <c r="K2449" s="23"/>
    </row>
    <row r="2450" spans="2:11">
      <c r="B2450" s="22" t="s">
        <v>2772</v>
      </c>
      <c r="C2450" s="22"/>
      <c r="D2450" s="6" t="s">
        <v>9</v>
      </c>
      <c r="E2450" s="7" t="s">
        <v>10</v>
      </c>
      <c r="F2450" s="8">
        <v>31.2</v>
      </c>
      <c r="G2450" s="32">
        <f t="shared" si="38"/>
        <v>27.3</v>
      </c>
      <c r="H2450" s="7" t="s">
        <v>10</v>
      </c>
      <c r="I2450" s="8">
        <v>34.4</v>
      </c>
      <c r="J2450" s="23" t="s">
        <v>775</v>
      </c>
      <c r="K2450" s="23"/>
    </row>
    <row r="2451" spans="2:11">
      <c r="B2451" s="22" t="s">
        <v>2773</v>
      </c>
      <c r="C2451" s="22"/>
      <c r="D2451" s="6" t="s">
        <v>9</v>
      </c>
      <c r="E2451" s="7" t="s">
        <v>10</v>
      </c>
      <c r="F2451" s="8">
        <v>31.2</v>
      </c>
      <c r="G2451" s="32">
        <f t="shared" si="38"/>
        <v>27.3</v>
      </c>
      <c r="H2451" s="7" t="s">
        <v>10</v>
      </c>
      <c r="I2451" s="8">
        <v>34.4</v>
      </c>
      <c r="J2451" s="23" t="s">
        <v>642</v>
      </c>
      <c r="K2451" s="23"/>
    </row>
    <row r="2452" spans="2:11">
      <c r="B2452" s="22" t="s">
        <v>2774</v>
      </c>
      <c r="C2452" s="22"/>
      <c r="D2452" s="6" t="s">
        <v>9</v>
      </c>
      <c r="E2452" s="7" t="s">
        <v>10</v>
      </c>
      <c r="F2452" s="8">
        <v>31.2</v>
      </c>
      <c r="G2452" s="32">
        <f t="shared" si="38"/>
        <v>27.3</v>
      </c>
      <c r="H2452" s="7" t="s">
        <v>10</v>
      </c>
      <c r="I2452" s="8">
        <v>34.4</v>
      </c>
      <c r="J2452" s="23" t="s">
        <v>881</v>
      </c>
      <c r="K2452" s="23"/>
    </row>
    <row r="2453" spans="2:11">
      <c r="B2453" s="22" t="s">
        <v>2775</v>
      </c>
      <c r="C2453" s="22"/>
      <c r="D2453" s="6" t="s">
        <v>9</v>
      </c>
      <c r="E2453" s="7" t="s">
        <v>10</v>
      </c>
      <c r="F2453" s="8">
        <v>31.2</v>
      </c>
      <c r="G2453" s="32">
        <f t="shared" si="38"/>
        <v>27.3</v>
      </c>
      <c r="H2453" s="7" t="s">
        <v>10</v>
      </c>
      <c r="I2453" s="8">
        <v>34.4</v>
      </c>
      <c r="J2453" s="23" t="s">
        <v>2208</v>
      </c>
      <c r="K2453" s="23"/>
    </row>
    <row r="2454" spans="2:11">
      <c r="B2454" s="22" t="s">
        <v>2776</v>
      </c>
      <c r="C2454" s="22"/>
      <c r="D2454" s="6" t="s">
        <v>9</v>
      </c>
      <c r="E2454" s="7" t="s">
        <v>10</v>
      </c>
      <c r="F2454" s="8">
        <v>31.2</v>
      </c>
      <c r="G2454" s="32">
        <f t="shared" si="38"/>
        <v>27.3</v>
      </c>
      <c r="H2454" s="7" t="s">
        <v>10</v>
      </c>
      <c r="I2454" s="8">
        <v>34.4</v>
      </c>
      <c r="J2454" s="23" t="s">
        <v>735</v>
      </c>
      <c r="K2454" s="23"/>
    </row>
    <row r="2455" spans="2:11">
      <c r="B2455" s="22" t="s">
        <v>2777</v>
      </c>
      <c r="C2455" s="22"/>
      <c r="D2455" s="6" t="s">
        <v>9</v>
      </c>
      <c r="E2455" s="7" t="s">
        <v>10</v>
      </c>
      <c r="F2455" s="8">
        <v>31.2</v>
      </c>
      <c r="G2455" s="32">
        <f t="shared" si="38"/>
        <v>27.3</v>
      </c>
      <c r="H2455" s="7" t="s">
        <v>10</v>
      </c>
      <c r="I2455" s="8">
        <v>34.4</v>
      </c>
      <c r="J2455" s="23" t="s">
        <v>2778</v>
      </c>
      <c r="K2455" s="23"/>
    </row>
    <row r="2456" spans="2:11">
      <c r="B2456" s="22" t="s">
        <v>2779</v>
      </c>
      <c r="C2456" s="22"/>
      <c r="D2456" s="6" t="s">
        <v>9</v>
      </c>
      <c r="E2456" s="7" t="s">
        <v>10</v>
      </c>
      <c r="F2456" s="8">
        <v>31.2</v>
      </c>
      <c r="G2456" s="32">
        <f t="shared" si="38"/>
        <v>27.3</v>
      </c>
      <c r="H2456" s="7" t="s">
        <v>10</v>
      </c>
      <c r="I2456" s="8">
        <v>34.4</v>
      </c>
      <c r="J2456" s="23" t="s">
        <v>945</v>
      </c>
      <c r="K2456" s="23"/>
    </row>
    <row r="2457" spans="2:11">
      <c r="B2457" s="22" t="s">
        <v>2780</v>
      </c>
      <c r="C2457" s="22"/>
      <c r="D2457" s="6" t="s">
        <v>9</v>
      </c>
      <c r="E2457" s="7" t="s">
        <v>10</v>
      </c>
      <c r="F2457" s="8">
        <v>163.98</v>
      </c>
      <c r="G2457" s="32">
        <f t="shared" si="38"/>
        <v>143.48249999999999</v>
      </c>
      <c r="H2457" s="7" t="s">
        <v>10</v>
      </c>
      <c r="I2457" s="8">
        <v>180.4</v>
      </c>
      <c r="J2457" s="23" t="s">
        <v>61</v>
      </c>
      <c r="K2457" s="23"/>
    </row>
    <row r="2458" spans="2:11">
      <c r="B2458" s="22" t="s">
        <v>2781</v>
      </c>
      <c r="C2458" s="22"/>
      <c r="D2458" s="6" t="s">
        <v>9</v>
      </c>
      <c r="E2458" s="7" t="s">
        <v>10</v>
      </c>
      <c r="F2458" s="8">
        <v>163.98</v>
      </c>
      <c r="G2458" s="32">
        <f t="shared" si="38"/>
        <v>143.48249999999999</v>
      </c>
      <c r="H2458" s="7" t="s">
        <v>10</v>
      </c>
      <c r="I2458" s="8">
        <v>180.4</v>
      </c>
      <c r="J2458" s="23" t="s">
        <v>16</v>
      </c>
      <c r="K2458" s="23"/>
    </row>
    <row r="2459" spans="2:11">
      <c r="B2459" s="35" t="s">
        <v>2782</v>
      </c>
      <c r="C2459" s="35"/>
      <c r="D2459" s="36" t="s">
        <v>9</v>
      </c>
      <c r="E2459" s="37" t="s">
        <v>10</v>
      </c>
      <c r="F2459" s="38">
        <v>119.18</v>
      </c>
      <c r="G2459" s="39">
        <f t="shared" si="38"/>
        <v>104.2825</v>
      </c>
      <c r="H2459" s="37" t="s">
        <v>10</v>
      </c>
      <c r="I2459" s="8">
        <v>131.1</v>
      </c>
      <c r="J2459" s="23" t="s">
        <v>36</v>
      </c>
      <c r="K2459" s="23"/>
    </row>
    <row r="2460" spans="2:11">
      <c r="B2460" s="35" t="s">
        <v>2783</v>
      </c>
      <c r="C2460" s="35"/>
      <c r="D2460" s="36" t="s">
        <v>9</v>
      </c>
      <c r="E2460" s="37" t="s">
        <v>10</v>
      </c>
      <c r="F2460" s="38">
        <v>102.9</v>
      </c>
      <c r="G2460" s="39">
        <f t="shared" si="38"/>
        <v>90.037500000000009</v>
      </c>
      <c r="H2460" s="37" t="s">
        <v>10</v>
      </c>
      <c r="I2460" s="8">
        <v>113.2</v>
      </c>
      <c r="J2460" s="23" t="s">
        <v>596</v>
      </c>
      <c r="K2460" s="23"/>
    </row>
    <row r="2461" spans="2:11">
      <c r="B2461" s="35" t="s">
        <v>2784</v>
      </c>
      <c r="C2461" s="35"/>
      <c r="D2461" s="36" t="s">
        <v>9</v>
      </c>
      <c r="E2461" s="37" t="s">
        <v>10</v>
      </c>
      <c r="F2461" s="38">
        <v>383.89</v>
      </c>
      <c r="G2461" s="39">
        <f t="shared" si="38"/>
        <v>335.90375</v>
      </c>
      <c r="H2461" s="37" t="s">
        <v>10</v>
      </c>
      <c r="I2461" s="8">
        <v>422.3</v>
      </c>
      <c r="J2461" s="23" t="s">
        <v>61</v>
      </c>
      <c r="K2461" s="23"/>
    </row>
    <row r="2462" spans="2:11">
      <c r="B2462" s="35" t="s">
        <v>2785</v>
      </c>
      <c r="C2462" s="35"/>
      <c r="D2462" s="36" t="s">
        <v>9</v>
      </c>
      <c r="E2462" s="37" t="s">
        <v>10</v>
      </c>
      <c r="F2462" s="38">
        <v>281.25</v>
      </c>
      <c r="G2462" s="39">
        <f t="shared" si="38"/>
        <v>246.09375</v>
      </c>
      <c r="H2462" s="37" t="s">
        <v>10</v>
      </c>
      <c r="I2462" s="8">
        <v>309.39999999999998</v>
      </c>
      <c r="J2462" s="23" t="s">
        <v>61</v>
      </c>
      <c r="K2462" s="23"/>
    </row>
    <row r="2463" spans="2:11">
      <c r="B2463" s="22" t="s">
        <v>2786</v>
      </c>
      <c r="C2463" s="22"/>
      <c r="D2463" s="6" t="s">
        <v>9</v>
      </c>
      <c r="E2463" s="7" t="s">
        <v>10</v>
      </c>
      <c r="F2463" s="8">
        <v>153.30000000000001</v>
      </c>
      <c r="G2463" s="32">
        <f t="shared" si="38"/>
        <v>134.13750000000002</v>
      </c>
      <c r="H2463" s="7" t="s">
        <v>10</v>
      </c>
      <c r="I2463" s="8">
        <v>168.7</v>
      </c>
      <c r="J2463" s="23" t="s">
        <v>1497</v>
      </c>
      <c r="K2463" s="23"/>
    </row>
    <row r="2464" spans="2:11">
      <c r="B2464" s="22" t="s">
        <v>2787</v>
      </c>
      <c r="C2464" s="22"/>
      <c r="D2464" s="6" t="s">
        <v>9</v>
      </c>
      <c r="E2464" s="7" t="s">
        <v>10</v>
      </c>
      <c r="F2464" s="8">
        <v>117.83</v>
      </c>
      <c r="G2464" s="32">
        <f t="shared" si="38"/>
        <v>103.10124999999999</v>
      </c>
      <c r="H2464" s="7" t="s">
        <v>10</v>
      </c>
      <c r="I2464" s="8">
        <v>129.69999999999999</v>
      </c>
      <c r="J2464" s="23" t="s">
        <v>146</v>
      </c>
      <c r="K2464" s="23"/>
    </row>
    <row r="2465" spans="2:11">
      <c r="B2465" s="22" t="s">
        <v>2788</v>
      </c>
      <c r="C2465" s="22"/>
      <c r="D2465" s="6" t="s">
        <v>9</v>
      </c>
      <c r="E2465" s="7" t="s">
        <v>10</v>
      </c>
      <c r="F2465" s="8">
        <v>314.33</v>
      </c>
      <c r="G2465" s="32">
        <f t="shared" si="38"/>
        <v>275.03874999999999</v>
      </c>
      <c r="H2465" s="7" t="s">
        <v>10</v>
      </c>
      <c r="I2465" s="8">
        <v>345.8</v>
      </c>
      <c r="J2465" s="23" t="s">
        <v>61</v>
      </c>
      <c r="K2465" s="23"/>
    </row>
    <row r="2466" spans="2:11">
      <c r="B2466" s="22" t="s">
        <v>2789</v>
      </c>
      <c r="C2466" s="22"/>
      <c r="D2466" s="6" t="s">
        <v>9</v>
      </c>
      <c r="E2466" s="7" t="s">
        <v>10</v>
      </c>
      <c r="F2466" s="8">
        <v>201.4</v>
      </c>
      <c r="G2466" s="32">
        <f t="shared" si="38"/>
        <v>176.22499999999999</v>
      </c>
      <c r="H2466" s="7" t="s">
        <v>10</v>
      </c>
      <c r="I2466" s="8">
        <v>221.6</v>
      </c>
      <c r="J2466" s="23" t="s">
        <v>253</v>
      </c>
      <c r="K2466" s="23"/>
    </row>
    <row r="2467" spans="2:11">
      <c r="B2467" s="22" t="s">
        <v>2790</v>
      </c>
      <c r="C2467" s="22"/>
      <c r="D2467" s="6" t="s">
        <v>9</v>
      </c>
      <c r="E2467" s="7" t="s">
        <v>10</v>
      </c>
      <c r="F2467" s="8">
        <v>41.81</v>
      </c>
      <c r="G2467" s="32">
        <f t="shared" si="38"/>
        <v>36.583750000000002</v>
      </c>
      <c r="H2467" s="7" t="s">
        <v>10</v>
      </c>
      <c r="I2467" s="8">
        <v>46</v>
      </c>
      <c r="J2467" s="23" t="s">
        <v>1037</v>
      </c>
      <c r="K2467" s="23"/>
    </row>
    <row r="2468" spans="2:11">
      <c r="B2468" s="22" t="s">
        <v>2791</v>
      </c>
      <c r="C2468" s="22"/>
      <c r="D2468" s="6" t="s">
        <v>9</v>
      </c>
      <c r="E2468" s="7" t="s">
        <v>10</v>
      </c>
      <c r="F2468" s="8">
        <v>41.81</v>
      </c>
      <c r="G2468" s="32">
        <f t="shared" si="38"/>
        <v>36.583750000000002</v>
      </c>
      <c r="H2468" s="7" t="s">
        <v>10</v>
      </c>
      <c r="I2468" s="8">
        <v>46</v>
      </c>
      <c r="J2468" s="23" t="s">
        <v>54</v>
      </c>
      <c r="K2468" s="23"/>
    </row>
    <row r="2469" spans="2:11">
      <c r="B2469" s="22" t="s">
        <v>2792</v>
      </c>
      <c r="C2469" s="22"/>
      <c r="D2469" s="6" t="s">
        <v>9</v>
      </c>
      <c r="E2469" s="7" t="s">
        <v>10</v>
      </c>
      <c r="F2469" s="8">
        <v>41.81</v>
      </c>
      <c r="G2469" s="32">
        <f t="shared" si="38"/>
        <v>36.583750000000002</v>
      </c>
      <c r="H2469" s="7" t="s">
        <v>10</v>
      </c>
      <c r="I2469" s="8">
        <v>46</v>
      </c>
      <c r="J2469" s="23" t="s">
        <v>295</v>
      </c>
      <c r="K2469" s="23"/>
    </row>
    <row r="2470" spans="2:11">
      <c r="B2470" s="22" t="s">
        <v>2793</v>
      </c>
      <c r="C2470" s="22"/>
      <c r="D2470" s="6" t="s">
        <v>9</v>
      </c>
      <c r="E2470" s="7" t="s">
        <v>10</v>
      </c>
      <c r="F2470" s="8">
        <v>41.81</v>
      </c>
      <c r="G2470" s="32">
        <f t="shared" si="38"/>
        <v>36.583750000000002</v>
      </c>
      <c r="H2470" s="7" t="s">
        <v>10</v>
      </c>
      <c r="I2470" s="8">
        <v>46</v>
      </c>
      <c r="J2470" s="23" t="s">
        <v>482</v>
      </c>
      <c r="K2470" s="23"/>
    </row>
    <row r="2471" spans="2:11">
      <c r="B2471" s="22" t="s">
        <v>2794</v>
      </c>
      <c r="C2471" s="22"/>
      <c r="D2471" s="6" t="s">
        <v>9</v>
      </c>
      <c r="E2471" s="7" t="s">
        <v>10</v>
      </c>
      <c r="F2471" s="8">
        <v>41.81</v>
      </c>
      <c r="G2471" s="32">
        <f t="shared" si="38"/>
        <v>36.583750000000002</v>
      </c>
      <c r="H2471" s="7" t="s">
        <v>10</v>
      </c>
      <c r="I2471" s="8">
        <v>46</v>
      </c>
      <c r="J2471" s="23" t="s">
        <v>172</v>
      </c>
      <c r="K2471" s="23"/>
    </row>
    <row r="2472" spans="2:11">
      <c r="B2472" s="22" t="s">
        <v>2795</v>
      </c>
      <c r="C2472" s="22"/>
      <c r="D2472" s="6" t="s">
        <v>9</v>
      </c>
      <c r="E2472" s="7" t="s">
        <v>10</v>
      </c>
      <c r="F2472" s="8">
        <v>41.81</v>
      </c>
      <c r="G2472" s="32">
        <f t="shared" si="38"/>
        <v>36.583750000000002</v>
      </c>
      <c r="H2472" s="7" t="s">
        <v>10</v>
      </c>
      <c r="I2472" s="8">
        <v>46</v>
      </c>
      <c r="J2472" s="23" t="s">
        <v>149</v>
      </c>
      <c r="K2472" s="23"/>
    </row>
    <row r="2473" spans="2:11">
      <c r="B2473" s="22" t="s">
        <v>2796</v>
      </c>
      <c r="C2473" s="22"/>
      <c r="D2473" s="6" t="s">
        <v>9</v>
      </c>
      <c r="E2473" s="7" t="s">
        <v>10</v>
      </c>
      <c r="F2473" s="8">
        <v>41.81</v>
      </c>
      <c r="G2473" s="32">
        <f t="shared" si="38"/>
        <v>36.583750000000002</v>
      </c>
      <c r="H2473" s="7" t="s">
        <v>10</v>
      </c>
      <c r="I2473" s="8">
        <v>46</v>
      </c>
      <c r="J2473" s="23" t="s">
        <v>565</v>
      </c>
      <c r="K2473" s="23"/>
    </row>
    <row r="2474" spans="2:11" ht="15">
      <c r="B2474" s="19" t="s">
        <v>2797</v>
      </c>
      <c r="C2474" s="19"/>
      <c r="D2474" s="19"/>
      <c r="E2474" s="20"/>
      <c r="F2474" s="20"/>
      <c r="G2474" s="32">
        <f t="shared" si="38"/>
        <v>0</v>
      </c>
      <c r="H2474" s="20"/>
      <c r="I2474" s="20"/>
      <c r="J2474" s="21"/>
      <c r="K2474" s="21"/>
    </row>
    <row r="2475" spans="2:11" ht="14.25">
      <c r="B2475" s="25" t="s">
        <v>2798</v>
      </c>
      <c r="C2475" s="25"/>
      <c r="D2475" s="25"/>
      <c r="E2475" s="26"/>
      <c r="F2475" s="26"/>
      <c r="G2475" s="32">
        <f t="shared" si="38"/>
        <v>0</v>
      </c>
      <c r="H2475" s="26"/>
      <c r="I2475" s="26"/>
      <c r="J2475" s="27"/>
      <c r="K2475" s="27"/>
    </row>
    <row r="2476" spans="2:11">
      <c r="B2476" s="22" t="s">
        <v>2799</v>
      </c>
      <c r="C2476" s="22"/>
      <c r="D2476" s="6" t="s">
        <v>9</v>
      </c>
      <c r="E2476" s="7" t="s">
        <v>10</v>
      </c>
      <c r="F2476" s="8">
        <v>238.37</v>
      </c>
      <c r="G2476" s="32">
        <f t="shared" si="38"/>
        <v>208.57375000000002</v>
      </c>
      <c r="H2476" s="7" t="s">
        <v>10</v>
      </c>
      <c r="I2476" s="8">
        <v>262.3</v>
      </c>
      <c r="J2476" s="23" t="s">
        <v>21</v>
      </c>
      <c r="K2476" s="23"/>
    </row>
    <row r="2477" spans="2:11">
      <c r="B2477" s="22" t="s">
        <v>2800</v>
      </c>
      <c r="C2477" s="22"/>
      <c r="D2477" s="6" t="s">
        <v>9</v>
      </c>
      <c r="E2477" s="7" t="s">
        <v>10</v>
      </c>
      <c r="F2477" s="8">
        <v>86.09</v>
      </c>
      <c r="G2477" s="32">
        <f t="shared" si="38"/>
        <v>75.328749999999999</v>
      </c>
      <c r="H2477" s="7" t="s">
        <v>10</v>
      </c>
      <c r="I2477" s="8">
        <v>94.7</v>
      </c>
      <c r="J2477" s="23" t="s">
        <v>2254</v>
      </c>
      <c r="K2477" s="23"/>
    </row>
    <row r="2478" spans="2:11">
      <c r="B2478" s="22" t="s">
        <v>2801</v>
      </c>
      <c r="C2478" s="22"/>
      <c r="D2478" s="6" t="s">
        <v>9</v>
      </c>
      <c r="E2478" s="7" t="s">
        <v>10</v>
      </c>
      <c r="F2478" s="8">
        <v>236.91</v>
      </c>
      <c r="G2478" s="32">
        <f t="shared" si="38"/>
        <v>207.29624999999999</v>
      </c>
      <c r="H2478" s="7" t="s">
        <v>10</v>
      </c>
      <c r="I2478" s="8">
        <v>260.60000000000002</v>
      </c>
      <c r="J2478" s="23" t="s">
        <v>82</v>
      </c>
      <c r="K2478" s="23"/>
    </row>
    <row r="2479" spans="2:11">
      <c r="B2479" s="22" t="s">
        <v>2802</v>
      </c>
      <c r="C2479" s="22"/>
      <c r="D2479" s="6" t="s">
        <v>9</v>
      </c>
      <c r="E2479" s="7" t="s">
        <v>10</v>
      </c>
      <c r="F2479" s="8">
        <v>220.74</v>
      </c>
      <c r="G2479" s="32">
        <f t="shared" si="38"/>
        <v>193.14750000000001</v>
      </c>
      <c r="H2479" s="7" t="s">
        <v>10</v>
      </c>
      <c r="I2479" s="8">
        <v>242.9</v>
      </c>
      <c r="J2479" s="23" t="s">
        <v>61</v>
      </c>
      <c r="K2479" s="23"/>
    </row>
    <row r="2480" spans="2:11">
      <c r="B2480" s="22" t="s">
        <v>2803</v>
      </c>
      <c r="C2480" s="22"/>
      <c r="D2480" s="6" t="s">
        <v>9</v>
      </c>
      <c r="E2480" s="7" t="s">
        <v>10</v>
      </c>
      <c r="F2480" s="8">
        <v>154.19999999999999</v>
      </c>
      <c r="G2480" s="32">
        <f t="shared" si="38"/>
        <v>134.92499999999998</v>
      </c>
      <c r="H2480" s="7" t="s">
        <v>10</v>
      </c>
      <c r="I2480" s="8">
        <v>169.7</v>
      </c>
      <c r="J2480" s="23" t="s">
        <v>61</v>
      </c>
      <c r="K2480" s="23"/>
    </row>
    <row r="2481" spans="2:11">
      <c r="B2481" s="22" t="s">
        <v>2804</v>
      </c>
      <c r="C2481" s="22"/>
      <c r="D2481" s="6" t="s">
        <v>9</v>
      </c>
      <c r="E2481" s="7" t="s">
        <v>10</v>
      </c>
      <c r="F2481" s="8">
        <v>178.29</v>
      </c>
      <c r="G2481" s="32">
        <f t="shared" si="38"/>
        <v>156.00375</v>
      </c>
      <c r="H2481" s="7" t="s">
        <v>10</v>
      </c>
      <c r="I2481" s="8">
        <v>196.2</v>
      </c>
      <c r="J2481" s="23" t="s">
        <v>21</v>
      </c>
      <c r="K2481" s="23"/>
    </row>
    <row r="2482" spans="2:11">
      <c r="B2482" s="22" t="s">
        <v>2805</v>
      </c>
      <c r="C2482" s="22"/>
      <c r="D2482" s="6" t="s">
        <v>9</v>
      </c>
      <c r="E2482" s="7" t="s">
        <v>10</v>
      </c>
      <c r="F2482" s="8">
        <v>154.19999999999999</v>
      </c>
      <c r="G2482" s="32">
        <f t="shared" si="38"/>
        <v>134.92499999999998</v>
      </c>
      <c r="H2482" s="7" t="s">
        <v>10</v>
      </c>
      <c r="I2482" s="8">
        <v>169.7</v>
      </c>
      <c r="J2482" s="23" t="s">
        <v>253</v>
      </c>
      <c r="K2482" s="23"/>
    </row>
    <row r="2483" spans="2:11">
      <c r="B2483" s="22" t="s">
        <v>2806</v>
      </c>
      <c r="C2483" s="22"/>
      <c r="D2483" s="6" t="s">
        <v>9</v>
      </c>
      <c r="E2483" s="7" t="s">
        <v>10</v>
      </c>
      <c r="F2483" s="8">
        <v>178.29</v>
      </c>
      <c r="G2483" s="32">
        <f t="shared" si="38"/>
        <v>156.00375</v>
      </c>
      <c r="H2483" s="7" t="s">
        <v>10</v>
      </c>
      <c r="I2483" s="8">
        <v>196.2</v>
      </c>
      <c r="J2483" s="23" t="s">
        <v>61</v>
      </c>
      <c r="K2483" s="23"/>
    </row>
    <row r="2484" spans="2:11">
      <c r="B2484" s="22" t="s">
        <v>2807</v>
      </c>
      <c r="C2484" s="22"/>
      <c r="D2484" s="6" t="s">
        <v>9</v>
      </c>
      <c r="E2484" s="7" t="s">
        <v>10</v>
      </c>
      <c r="F2484" s="8">
        <v>144.38</v>
      </c>
      <c r="G2484" s="32">
        <f t="shared" si="38"/>
        <v>126.3325</v>
      </c>
      <c r="H2484" s="7" t="s">
        <v>10</v>
      </c>
      <c r="I2484" s="8">
        <v>158.9</v>
      </c>
      <c r="J2484" s="23" t="s">
        <v>25</v>
      </c>
      <c r="K2484" s="23"/>
    </row>
    <row r="2485" spans="2:11">
      <c r="B2485" s="22" t="s">
        <v>2808</v>
      </c>
      <c r="C2485" s="22"/>
      <c r="D2485" s="6" t="s">
        <v>9</v>
      </c>
      <c r="E2485" s="7" t="s">
        <v>10</v>
      </c>
      <c r="F2485" s="8">
        <v>144.38</v>
      </c>
      <c r="G2485" s="32">
        <f t="shared" si="38"/>
        <v>126.3325</v>
      </c>
      <c r="H2485" s="7" t="s">
        <v>10</v>
      </c>
      <c r="I2485" s="8">
        <v>158.9</v>
      </c>
      <c r="J2485" s="23" t="s">
        <v>92</v>
      </c>
      <c r="K2485" s="23"/>
    </row>
    <row r="2486" spans="2:11">
      <c r="B2486" s="22" t="s">
        <v>2809</v>
      </c>
      <c r="C2486" s="22"/>
      <c r="D2486" s="6" t="s">
        <v>9</v>
      </c>
      <c r="E2486" s="7" t="s">
        <v>10</v>
      </c>
      <c r="F2486" s="8">
        <v>144.38</v>
      </c>
      <c r="G2486" s="32">
        <f t="shared" si="38"/>
        <v>126.3325</v>
      </c>
      <c r="H2486" s="7" t="s">
        <v>10</v>
      </c>
      <c r="I2486" s="8">
        <v>158.9</v>
      </c>
      <c r="J2486" s="23" t="s">
        <v>36</v>
      </c>
      <c r="K2486" s="23"/>
    </row>
    <row r="2487" spans="2:11">
      <c r="B2487" s="22" t="s">
        <v>2810</v>
      </c>
      <c r="C2487" s="22"/>
      <c r="D2487" s="6" t="s">
        <v>9</v>
      </c>
      <c r="E2487" s="7" t="s">
        <v>10</v>
      </c>
      <c r="F2487" s="8">
        <v>177.23</v>
      </c>
      <c r="G2487" s="32">
        <f t="shared" si="38"/>
        <v>155.07624999999999</v>
      </c>
      <c r="H2487" s="7" t="s">
        <v>10</v>
      </c>
      <c r="I2487" s="8">
        <v>195</v>
      </c>
      <c r="J2487" s="23" t="s">
        <v>61</v>
      </c>
      <c r="K2487" s="23"/>
    </row>
    <row r="2488" spans="2:11">
      <c r="B2488" s="22" t="s">
        <v>2811</v>
      </c>
      <c r="C2488" s="22"/>
      <c r="D2488" s="6" t="s">
        <v>9</v>
      </c>
      <c r="E2488" s="7" t="s">
        <v>10</v>
      </c>
      <c r="F2488" s="8">
        <v>109.41</v>
      </c>
      <c r="G2488" s="32">
        <f t="shared" si="38"/>
        <v>95.733750000000001</v>
      </c>
      <c r="H2488" s="7" t="s">
        <v>10</v>
      </c>
      <c r="I2488" s="8">
        <v>120.4</v>
      </c>
      <c r="J2488" s="23" t="s">
        <v>14</v>
      </c>
      <c r="K2488" s="23"/>
    </row>
    <row r="2489" spans="2:11">
      <c r="B2489" s="22" t="s">
        <v>2812</v>
      </c>
      <c r="C2489" s="22"/>
      <c r="D2489" s="6" t="s">
        <v>9</v>
      </c>
      <c r="E2489" s="7" t="s">
        <v>10</v>
      </c>
      <c r="F2489" s="8">
        <v>108.85</v>
      </c>
      <c r="G2489" s="32">
        <f t="shared" si="38"/>
        <v>95.243749999999991</v>
      </c>
      <c r="H2489" s="7" t="s">
        <v>10</v>
      </c>
      <c r="I2489" s="8">
        <v>239.6</v>
      </c>
      <c r="J2489" s="23" t="s">
        <v>1097</v>
      </c>
      <c r="K2489" s="23"/>
    </row>
    <row r="2490" spans="2:11">
      <c r="B2490" s="22" t="s">
        <v>2813</v>
      </c>
      <c r="C2490" s="22"/>
      <c r="D2490" s="6" t="s">
        <v>9</v>
      </c>
      <c r="E2490" s="7" t="s">
        <v>10</v>
      </c>
      <c r="F2490" s="8">
        <v>108.85</v>
      </c>
      <c r="G2490" s="32">
        <f t="shared" si="38"/>
        <v>95.243749999999991</v>
      </c>
      <c r="H2490" s="7" t="s">
        <v>10</v>
      </c>
      <c r="I2490" s="8">
        <v>239.6</v>
      </c>
      <c r="J2490" s="23" t="s">
        <v>761</v>
      </c>
      <c r="K2490" s="23"/>
    </row>
    <row r="2491" spans="2:11">
      <c r="B2491" s="22" t="s">
        <v>2814</v>
      </c>
      <c r="C2491" s="22"/>
      <c r="D2491" s="6" t="s">
        <v>9</v>
      </c>
      <c r="E2491" s="7" t="s">
        <v>10</v>
      </c>
      <c r="F2491" s="8">
        <v>108.85</v>
      </c>
      <c r="G2491" s="32">
        <f t="shared" si="38"/>
        <v>95.243749999999991</v>
      </c>
      <c r="H2491" s="7" t="s">
        <v>10</v>
      </c>
      <c r="I2491" s="8">
        <v>239.6</v>
      </c>
      <c r="J2491" s="23" t="s">
        <v>1097</v>
      </c>
      <c r="K2491" s="23"/>
    </row>
    <row r="2492" spans="2:11">
      <c r="B2492" s="22" t="s">
        <v>2815</v>
      </c>
      <c r="C2492" s="22"/>
      <c r="D2492" s="6" t="s">
        <v>9</v>
      </c>
      <c r="E2492" s="7" t="s">
        <v>10</v>
      </c>
      <c r="F2492" s="8">
        <v>108.85</v>
      </c>
      <c r="G2492" s="32">
        <f t="shared" si="38"/>
        <v>95.243749999999991</v>
      </c>
      <c r="H2492" s="7" t="s">
        <v>10</v>
      </c>
      <c r="I2492" s="8">
        <v>239.6</v>
      </c>
      <c r="J2492" s="23" t="s">
        <v>394</v>
      </c>
      <c r="K2492" s="23"/>
    </row>
    <row r="2493" spans="2:11">
      <c r="B2493" s="22" t="s">
        <v>2816</v>
      </c>
      <c r="C2493" s="22"/>
      <c r="D2493" s="6" t="s">
        <v>9</v>
      </c>
      <c r="E2493" s="7" t="s">
        <v>10</v>
      </c>
      <c r="F2493" s="8">
        <v>145.18</v>
      </c>
      <c r="G2493" s="32">
        <f t="shared" si="38"/>
        <v>127.0325</v>
      </c>
      <c r="H2493" s="7" t="s">
        <v>10</v>
      </c>
      <c r="I2493" s="8">
        <v>159.69999999999999</v>
      </c>
      <c r="J2493" s="23" t="s">
        <v>78</v>
      </c>
      <c r="K2493" s="23"/>
    </row>
    <row r="2494" spans="2:11">
      <c r="B2494" s="22" t="s">
        <v>2817</v>
      </c>
      <c r="C2494" s="22"/>
      <c r="D2494" s="6" t="s">
        <v>9</v>
      </c>
      <c r="E2494" s="7" t="s">
        <v>10</v>
      </c>
      <c r="F2494" s="8">
        <v>145.18</v>
      </c>
      <c r="G2494" s="32">
        <f t="shared" si="38"/>
        <v>127.0325</v>
      </c>
      <c r="H2494" s="7" t="s">
        <v>10</v>
      </c>
      <c r="I2494" s="8">
        <v>159.69999999999999</v>
      </c>
      <c r="J2494" s="23" t="s">
        <v>78</v>
      </c>
      <c r="K2494" s="23"/>
    </row>
    <row r="2495" spans="2:11">
      <c r="B2495" s="22" t="s">
        <v>2818</v>
      </c>
      <c r="C2495" s="22"/>
      <c r="D2495" s="6" t="s">
        <v>9</v>
      </c>
      <c r="E2495" s="7" t="s">
        <v>10</v>
      </c>
      <c r="F2495" s="8">
        <v>142.74</v>
      </c>
      <c r="G2495" s="32">
        <f t="shared" si="38"/>
        <v>124.89750000000001</v>
      </c>
      <c r="H2495" s="7" t="s">
        <v>10</v>
      </c>
      <c r="I2495" s="8">
        <v>157.1</v>
      </c>
      <c r="J2495" s="23" t="s">
        <v>157</v>
      </c>
      <c r="K2495" s="23"/>
    </row>
    <row r="2496" spans="2:11">
      <c r="B2496" s="22" t="s">
        <v>2819</v>
      </c>
      <c r="C2496" s="22"/>
      <c r="D2496" s="6" t="s">
        <v>9</v>
      </c>
      <c r="E2496" s="7" t="s">
        <v>10</v>
      </c>
      <c r="F2496" s="8">
        <v>142.74</v>
      </c>
      <c r="G2496" s="32">
        <f t="shared" si="38"/>
        <v>124.89750000000001</v>
      </c>
      <c r="H2496" s="7" t="s">
        <v>10</v>
      </c>
      <c r="I2496" s="8">
        <v>157.1</v>
      </c>
      <c r="J2496" s="23" t="s">
        <v>253</v>
      </c>
      <c r="K2496" s="23"/>
    </row>
    <row r="2497" spans="2:11">
      <c r="B2497" s="22" t="s">
        <v>2820</v>
      </c>
      <c r="C2497" s="22"/>
      <c r="D2497" s="6" t="s">
        <v>9</v>
      </c>
      <c r="E2497" s="7" t="s">
        <v>10</v>
      </c>
      <c r="F2497" s="8">
        <v>128.4</v>
      </c>
      <c r="G2497" s="32">
        <f t="shared" si="38"/>
        <v>112.35000000000001</v>
      </c>
      <c r="H2497" s="7" t="s">
        <v>10</v>
      </c>
      <c r="I2497" s="8">
        <v>141.30000000000001</v>
      </c>
      <c r="J2497" s="23" t="s">
        <v>75</v>
      </c>
      <c r="K2497" s="23"/>
    </row>
    <row r="2498" spans="2:11">
      <c r="B2498" s="22" t="s">
        <v>2821</v>
      </c>
      <c r="C2498" s="22"/>
      <c r="D2498" s="6" t="s">
        <v>9</v>
      </c>
      <c r="E2498" s="7" t="s">
        <v>10</v>
      </c>
      <c r="F2498" s="8">
        <v>126.8</v>
      </c>
      <c r="G2498" s="32">
        <f t="shared" si="38"/>
        <v>110.95</v>
      </c>
      <c r="H2498" s="7" t="s">
        <v>10</v>
      </c>
      <c r="I2498" s="8">
        <v>139.5</v>
      </c>
      <c r="J2498" s="23" t="s">
        <v>34</v>
      </c>
      <c r="K2498" s="23"/>
    </row>
    <row r="2499" spans="2:11">
      <c r="B2499" s="22" t="s">
        <v>2822</v>
      </c>
      <c r="C2499" s="22"/>
      <c r="D2499" s="6" t="s">
        <v>9</v>
      </c>
      <c r="E2499" s="7" t="s">
        <v>10</v>
      </c>
      <c r="F2499" s="8">
        <v>185.07</v>
      </c>
      <c r="G2499" s="32">
        <f t="shared" si="38"/>
        <v>161.93625</v>
      </c>
      <c r="H2499" s="7" t="s">
        <v>10</v>
      </c>
      <c r="I2499" s="8">
        <v>203.6</v>
      </c>
      <c r="J2499" s="23" t="s">
        <v>34</v>
      </c>
      <c r="K2499" s="23"/>
    </row>
    <row r="2500" spans="2:11">
      <c r="B2500" s="22" t="s">
        <v>2823</v>
      </c>
      <c r="C2500" s="22"/>
      <c r="D2500" s="6" t="s">
        <v>9</v>
      </c>
      <c r="E2500" s="7" t="s">
        <v>10</v>
      </c>
      <c r="F2500" s="8">
        <v>253.54</v>
      </c>
      <c r="G2500" s="32">
        <f t="shared" si="38"/>
        <v>221.8475</v>
      </c>
      <c r="H2500" s="7" t="s">
        <v>10</v>
      </c>
      <c r="I2500" s="8">
        <v>278.89999999999998</v>
      </c>
      <c r="J2500" s="23" t="s">
        <v>14</v>
      </c>
      <c r="K2500" s="23"/>
    </row>
    <row r="2501" spans="2:11">
      <c r="B2501" s="22" t="s">
        <v>2824</v>
      </c>
      <c r="C2501" s="22"/>
      <c r="D2501" s="6" t="s">
        <v>9</v>
      </c>
      <c r="E2501" s="7" t="s">
        <v>10</v>
      </c>
      <c r="F2501" s="8">
        <v>69.14</v>
      </c>
      <c r="G2501" s="32">
        <f t="shared" si="38"/>
        <v>60.497500000000002</v>
      </c>
      <c r="H2501" s="7" t="s">
        <v>10</v>
      </c>
      <c r="I2501" s="8">
        <v>76.099999999999994</v>
      </c>
      <c r="J2501" s="23" t="s">
        <v>14</v>
      </c>
      <c r="K2501" s="23"/>
    </row>
    <row r="2502" spans="2:11">
      <c r="B2502" s="22" t="s">
        <v>2825</v>
      </c>
      <c r="C2502" s="22"/>
      <c r="D2502" s="6" t="s">
        <v>9</v>
      </c>
      <c r="E2502" s="7" t="s">
        <v>10</v>
      </c>
      <c r="F2502" s="8">
        <v>190.51</v>
      </c>
      <c r="G2502" s="32">
        <f t="shared" si="38"/>
        <v>166.69624999999999</v>
      </c>
      <c r="H2502" s="7" t="s">
        <v>10</v>
      </c>
      <c r="I2502" s="8">
        <v>209.6</v>
      </c>
      <c r="J2502" s="23" t="s">
        <v>14</v>
      </c>
      <c r="K2502" s="23"/>
    </row>
    <row r="2503" spans="2:11">
      <c r="B2503" s="22" t="s">
        <v>2826</v>
      </c>
      <c r="C2503" s="22"/>
      <c r="D2503" s="6" t="s">
        <v>9</v>
      </c>
      <c r="E2503" s="7" t="s">
        <v>10</v>
      </c>
      <c r="F2503" s="8">
        <v>90.29</v>
      </c>
      <c r="G2503" s="32">
        <f t="shared" si="38"/>
        <v>79.003750000000011</v>
      </c>
      <c r="H2503" s="7" t="s">
        <v>10</v>
      </c>
      <c r="I2503" s="8">
        <v>99.4</v>
      </c>
      <c r="J2503" s="23" t="s">
        <v>21</v>
      </c>
      <c r="K2503" s="23"/>
    </row>
    <row r="2504" spans="2:11">
      <c r="B2504" s="22" t="s">
        <v>2827</v>
      </c>
      <c r="C2504" s="22"/>
      <c r="D2504" s="6" t="s">
        <v>9</v>
      </c>
      <c r="E2504" s="7" t="s">
        <v>10</v>
      </c>
      <c r="F2504" s="8">
        <v>76.94</v>
      </c>
      <c r="G2504" s="32">
        <f t="shared" si="38"/>
        <v>67.322499999999991</v>
      </c>
      <c r="H2504" s="7" t="s">
        <v>10</v>
      </c>
      <c r="I2504" s="8">
        <v>84.7</v>
      </c>
      <c r="J2504" s="23" t="s">
        <v>80</v>
      </c>
      <c r="K2504" s="23"/>
    </row>
    <row r="2505" spans="2:11">
      <c r="B2505" s="22" t="s">
        <v>2828</v>
      </c>
      <c r="C2505" s="22"/>
      <c r="D2505" s="6" t="s">
        <v>9</v>
      </c>
      <c r="E2505" s="7" t="s">
        <v>10</v>
      </c>
      <c r="F2505" s="8">
        <v>86.26</v>
      </c>
      <c r="G2505" s="32">
        <f t="shared" si="38"/>
        <v>75.477500000000006</v>
      </c>
      <c r="H2505" s="7" t="s">
        <v>10</v>
      </c>
      <c r="I2505" s="8">
        <v>94.9</v>
      </c>
      <c r="J2505" s="23" t="s">
        <v>14</v>
      </c>
      <c r="K2505" s="23"/>
    </row>
    <row r="2506" spans="2:11">
      <c r="B2506" s="22" t="s">
        <v>2829</v>
      </c>
      <c r="C2506" s="22"/>
      <c r="D2506" s="6" t="s">
        <v>9</v>
      </c>
      <c r="E2506" s="7" t="s">
        <v>10</v>
      </c>
      <c r="F2506" s="8">
        <v>188.34</v>
      </c>
      <c r="G2506" s="32">
        <f t="shared" ref="G2506:G2569" si="39">F2506*0.875</f>
        <v>164.79750000000001</v>
      </c>
      <c r="H2506" s="7" t="s">
        <v>10</v>
      </c>
      <c r="I2506" s="8">
        <v>207.2</v>
      </c>
      <c r="J2506" s="23" t="s">
        <v>248</v>
      </c>
      <c r="K2506" s="23"/>
    </row>
    <row r="2507" spans="2:11">
      <c r="B2507" s="22" t="s">
        <v>2830</v>
      </c>
      <c r="C2507" s="22"/>
      <c r="D2507" s="6" t="s">
        <v>9</v>
      </c>
      <c r="E2507" s="7" t="s">
        <v>10</v>
      </c>
      <c r="F2507" s="8">
        <v>24.94</v>
      </c>
      <c r="G2507" s="32">
        <f t="shared" si="39"/>
        <v>21.822500000000002</v>
      </c>
      <c r="H2507" s="7" t="s">
        <v>10</v>
      </c>
      <c r="I2507" s="8">
        <v>27.5</v>
      </c>
      <c r="J2507" s="23" t="s">
        <v>164</v>
      </c>
      <c r="K2507" s="23"/>
    </row>
    <row r="2508" spans="2:11">
      <c r="B2508" s="22" t="s">
        <v>2831</v>
      </c>
      <c r="C2508" s="22"/>
      <c r="D2508" s="6" t="s">
        <v>9</v>
      </c>
      <c r="E2508" s="7" t="s">
        <v>10</v>
      </c>
      <c r="F2508" s="8">
        <v>40.07</v>
      </c>
      <c r="G2508" s="32">
        <f t="shared" si="39"/>
        <v>35.061250000000001</v>
      </c>
      <c r="H2508" s="7" t="s">
        <v>10</v>
      </c>
      <c r="I2508" s="8">
        <v>44.1</v>
      </c>
      <c r="J2508" s="23" t="s">
        <v>69</v>
      </c>
      <c r="K2508" s="23"/>
    </row>
    <row r="2509" spans="2:11">
      <c r="B2509" s="22" t="s">
        <v>2832</v>
      </c>
      <c r="C2509" s="22"/>
      <c r="D2509" s="6" t="s">
        <v>9</v>
      </c>
      <c r="E2509" s="7" t="s">
        <v>10</v>
      </c>
      <c r="F2509" s="8">
        <v>45.59</v>
      </c>
      <c r="G2509" s="32">
        <f t="shared" si="39"/>
        <v>39.891249999999999</v>
      </c>
      <c r="H2509" s="7" t="s">
        <v>10</v>
      </c>
      <c r="I2509" s="8">
        <v>50.2</v>
      </c>
      <c r="J2509" s="23" t="s">
        <v>14</v>
      </c>
      <c r="K2509" s="23"/>
    </row>
    <row r="2510" spans="2:11">
      <c r="B2510" s="22" t="s">
        <v>2833</v>
      </c>
      <c r="C2510" s="22"/>
      <c r="D2510" s="6" t="s">
        <v>9</v>
      </c>
      <c r="E2510" s="7" t="s">
        <v>10</v>
      </c>
      <c r="F2510" s="8">
        <v>50.66</v>
      </c>
      <c r="G2510" s="32">
        <f t="shared" si="39"/>
        <v>44.327500000000001</v>
      </c>
      <c r="H2510" s="7" t="s">
        <v>10</v>
      </c>
      <c r="I2510" s="8">
        <v>55.8</v>
      </c>
      <c r="J2510" s="23" t="s">
        <v>2834</v>
      </c>
      <c r="K2510" s="23"/>
    </row>
    <row r="2511" spans="2:11">
      <c r="B2511" s="22" t="s">
        <v>2835</v>
      </c>
      <c r="C2511" s="22"/>
      <c r="D2511" s="6" t="s">
        <v>9</v>
      </c>
      <c r="E2511" s="7" t="s">
        <v>10</v>
      </c>
      <c r="F2511" s="8">
        <v>33.22</v>
      </c>
      <c r="G2511" s="32">
        <f t="shared" si="39"/>
        <v>29.067499999999999</v>
      </c>
      <c r="H2511" s="7" t="s">
        <v>10</v>
      </c>
      <c r="I2511" s="8">
        <v>36.6</v>
      </c>
      <c r="J2511" s="23" t="s">
        <v>25</v>
      </c>
      <c r="K2511" s="23"/>
    </row>
    <row r="2512" spans="2:11">
      <c r="B2512" s="22" t="s">
        <v>2836</v>
      </c>
      <c r="C2512" s="22"/>
      <c r="D2512" s="6" t="s">
        <v>9</v>
      </c>
      <c r="E2512" s="7" t="s">
        <v>10</v>
      </c>
      <c r="F2512" s="8">
        <v>52.4</v>
      </c>
      <c r="G2512" s="32">
        <f t="shared" si="39"/>
        <v>45.85</v>
      </c>
      <c r="H2512" s="7" t="s">
        <v>10</v>
      </c>
      <c r="I2512" s="8">
        <v>57.7</v>
      </c>
      <c r="J2512" s="23" t="s">
        <v>771</v>
      </c>
      <c r="K2512" s="23"/>
    </row>
    <row r="2513" spans="2:11">
      <c r="B2513" s="22" t="s">
        <v>2837</v>
      </c>
      <c r="C2513" s="22"/>
      <c r="D2513" s="6" t="s">
        <v>9</v>
      </c>
      <c r="E2513" s="7" t="s">
        <v>10</v>
      </c>
      <c r="F2513" s="8">
        <v>62.85</v>
      </c>
      <c r="G2513" s="32">
        <f t="shared" si="39"/>
        <v>54.993749999999999</v>
      </c>
      <c r="H2513" s="7" t="s">
        <v>10</v>
      </c>
      <c r="I2513" s="8">
        <v>69.2</v>
      </c>
      <c r="J2513" s="23" t="s">
        <v>14</v>
      </c>
      <c r="K2513" s="23"/>
    </row>
    <row r="2514" spans="2:11">
      <c r="B2514" s="22" t="s">
        <v>2838</v>
      </c>
      <c r="C2514" s="22"/>
      <c r="D2514" s="6" t="s">
        <v>9</v>
      </c>
      <c r="E2514" s="7" t="s">
        <v>10</v>
      </c>
      <c r="F2514" s="8">
        <v>69.83</v>
      </c>
      <c r="G2514" s="32">
        <f t="shared" si="39"/>
        <v>61.10125</v>
      </c>
      <c r="H2514" s="7" t="s">
        <v>10</v>
      </c>
      <c r="I2514" s="8">
        <v>76.900000000000006</v>
      </c>
      <c r="J2514" s="23" t="s">
        <v>92</v>
      </c>
      <c r="K2514" s="23"/>
    </row>
    <row r="2515" spans="2:11">
      <c r="B2515" s="22" t="s">
        <v>2839</v>
      </c>
      <c r="C2515" s="22"/>
      <c r="D2515" s="6" t="s">
        <v>9</v>
      </c>
      <c r="E2515" s="7" t="s">
        <v>10</v>
      </c>
      <c r="F2515" s="8">
        <v>62.47</v>
      </c>
      <c r="G2515" s="32">
        <f t="shared" si="39"/>
        <v>54.661249999999995</v>
      </c>
      <c r="H2515" s="7" t="s">
        <v>10</v>
      </c>
      <c r="I2515" s="8">
        <v>68.8</v>
      </c>
      <c r="J2515" s="23" t="s">
        <v>31</v>
      </c>
      <c r="K2515" s="23"/>
    </row>
    <row r="2516" spans="2:11">
      <c r="B2516" s="22" t="s">
        <v>2840</v>
      </c>
      <c r="C2516" s="22"/>
      <c r="D2516" s="6" t="s">
        <v>9</v>
      </c>
      <c r="E2516" s="7" t="s">
        <v>10</v>
      </c>
      <c r="F2516" s="8">
        <v>80.03</v>
      </c>
      <c r="G2516" s="32">
        <f t="shared" si="39"/>
        <v>70.026250000000005</v>
      </c>
      <c r="H2516" s="7" t="s">
        <v>10</v>
      </c>
      <c r="I2516" s="8">
        <v>88.1</v>
      </c>
      <c r="J2516" s="23" t="s">
        <v>149</v>
      </c>
      <c r="K2516" s="23"/>
    </row>
    <row r="2517" spans="2:11">
      <c r="B2517" s="22" t="s">
        <v>2841</v>
      </c>
      <c r="C2517" s="22"/>
      <c r="D2517" s="6" t="s">
        <v>9</v>
      </c>
      <c r="E2517" s="7" t="s">
        <v>10</v>
      </c>
      <c r="F2517" s="8">
        <v>105.21</v>
      </c>
      <c r="G2517" s="32">
        <f t="shared" si="39"/>
        <v>92.058749999999989</v>
      </c>
      <c r="H2517" s="7" t="s">
        <v>10</v>
      </c>
      <c r="I2517" s="8">
        <v>115.8</v>
      </c>
      <c r="J2517" s="23" t="s">
        <v>11</v>
      </c>
      <c r="K2517" s="23"/>
    </row>
    <row r="2518" spans="2:11">
      <c r="B2518" s="22" t="s">
        <v>2842</v>
      </c>
      <c r="C2518" s="22"/>
      <c r="D2518" s="6" t="s">
        <v>9</v>
      </c>
      <c r="E2518" s="7" t="s">
        <v>10</v>
      </c>
      <c r="F2518" s="8">
        <v>76.14</v>
      </c>
      <c r="G2518" s="32">
        <f t="shared" si="39"/>
        <v>66.622500000000002</v>
      </c>
      <c r="H2518" s="7" t="s">
        <v>10</v>
      </c>
      <c r="I2518" s="8">
        <v>83.8</v>
      </c>
      <c r="J2518" s="23" t="s">
        <v>149</v>
      </c>
      <c r="K2518" s="23"/>
    </row>
    <row r="2519" spans="2:11">
      <c r="B2519" s="22" t="s">
        <v>2843</v>
      </c>
      <c r="C2519" s="22"/>
      <c r="D2519" s="6" t="s">
        <v>9</v>
      </c>
      <c r="E2519" s="7" t="s">
        <v>10</v>
      </c>
      <c r="F2519" s="8">
        <v>98.8</v>
      </c>
      <c r="G2519" s="32">
        <f t="shared" si="39"/>
        <v>86.45</v>
      </c>
      <c r="H2519" s="7" t="s">
        <v>10</v>
      </c>
      <c r="I2519" s="8">
        <v>108.7</v>
      </c>
      <c r="J2519" s="23" t="s">
        <v>761</v>
      </c>
      <c r="K2519" s="23"/>
    </row>
    <row r="2520" spans="2:11">
      <c r="B2520" s="22" t="s">
        <v>2844</v>
      </c>
      <c r="C2520" s="22"/>
      <c r="D2520" s="6" t="s">
        <v>9</v>
      </c>
      <c r="E2520" s="7" t="s">
        <v>10</v>
      </c>
      <c r="F2520" s="8">
        <v>131.43</v>
      </c>
      <c r="G2520" s="32">
        <f t="shared" si="39"/>
        <v>115.00125</v>
      </c>
      <c r="H2520" s="7" t="s">
        <v>10</v>
      </c>
      <c r="I2520" s="8">
        <v>144.6</v>
      </c>
      <c r="J2520" s="23" t="s">
        <v>9</v>
      </c>
      <c r="K2520" s="23"/>
    </row>
    <row r="2521" spans="2:11">
      <c r="B2521" s="22" t="s">
        <v>2845</v>
      </c>
      <c r="C2521" s="22"/>
      <c r="D2521" s="6" t="s">
        <v>9</v>
      </c>
      <c r="E2521" s="7" t="s">
        <v>10</v>
      </c>
      <c r="F2521" s="8">
        <v>137.13999999999999</v>
      </c>
      <c r="G2521" s="32">
        <f t="shared" si="39"/>
        <v>119.99749999999999</v>
      </c>
      <c r="H2521" s="7" t="s">
        <v>10</v>
      </c>
      <c r="I2521" s="8">
        <v>150.9</v>
      </c>
      <c r="J2521" s="23" t="s">
        <v>565</v>
      </c>
      <c r="K2521" s="23"/>
    </row>
    <row r="2522" spans="2:11">
      <c r="B2522" s="22" t="s">
        <v>2846</v>
      </c>
      <c r="C2522" s="22"/>
      <c r="D2522" s="6" t="s">
        <v>9</v>
      </c>
      <c r="E2522" s="7" t="s">
        <v>10</v>
      </c>
      <c r="F2522" s="8">
        <v>81.92</v>
      </c>
      <c r="G2522" s="32">
        <f t="shared" si="39"/>
        <v>71.680000000000007</v>
      </c>
      <c r="H2522" s="7" t="s">
        <v>10</v>
      </c>
      <c r="I2522" s="8">
        <v>90.2</v>
      </c>
      <c r="J2522" s="23" t="s">
        <v>82</v>
      </c>
      <c r="K2522" s="23"/>
    </row>
    <row r="2523" spans="2:11">
      <c r="B2523" s="22" t="s">
        <v>2847</v>
      </c>
      <c r="C2523" s="22"/>
      <c r="D2523" s="6" t="s">
        <v>9</v>
      </c>
      <c r="E2523" s="7" t="s">
        <v>10</v>
      </c>
      <c r="F2523" s="8">
        <v>100.54</v>
      </c>
      <c r="G2523" s="32">
        <f t="shared" si="39"/>
        <v>87.972500000000011</v>
      </c>
      <c r="H2523" s="7" t="s">
        <v>10</v>
      </c>
      <c r="I2523" s="8">
        <v>110.6</v>
      </c>
      <c r="J2523" s="23" t="s">
        <v>662</v>
      </c>
      <c r="K2523" s="23"/>
    </row>
    <row r="2524" spans="2:11">
      <c r="B2524" s="22" t="s">
        <v>2848</v>
      </c>
      <c r="C2524" s="22"/>
      <c r="D2524" s="6" t="s">
        <v>9</v>
      </c>
      <c r="E2524" s="7" t="s">
        <v>10</v>
      </c>
      <c r="F2524" s="8">
        <v>238.37</v>
      </c>
      <c r="G2524" s="32">
        <f t="shared" si="39"/>
        <v>208.57375000000002</v>
      </c>
      <c r="H2524" s="7" t="s">
        <v>10</v>
      </c>
      <c r="I2524" s="8">
        <v>262.3</v>
      </c>
      <c r="J2524" s="23" t="s">
        <v>65</v>
      </c>
      <c r="K2524" s="23"/>
    </row>
    <row r="2525" spans="2:11">
      <c r="B2525" s="22" t="s">
        <v>2849</v>
      </c>
      <c r="C2525" s="22"/>
      <c r="D2525" s="6" t="s">
        <v>9</v>
      </c>
      <c r="E2525" s="7" t="s">
        <v>10</v>
      </c>
      <c r="F2525" s="8">
        <v>132</v>
      </c>
      <c r="G2525" s="32">
        <f t="shared" si="39"/>
        <v>115.5</v>
      </c>
      <c r="H2525" s="7" t="s">
        <v>10</v>
      </c>
      <c r="I2525" s="8">
        <v>145.19999999999999</v>
      </c>
      <c r="J2525" s="23" t="s">
        <v>295</v>
      </c>
      <c r="K2525" s="23"/>
    </row>
    <row r="2526" spans="2:11">
      <c r="B2526" s="22" t="s">
        <v>2850</v>
      </c>
      <c r="C2526" s="22"/>
      <c r="D2526" s="6" t="s">
        <v>9</v>
      </c>
      <c r="E2526" s="7" t="s">
        <v>10</v>
      </c>
      <c r="F2526" s="8">
        <v>478.02</v>
      </c>
      <c r="G2526" s="32">
        <f t="shared" si="39"/>
        <v>418.26749999999998</v>
      </c>
      <c r="H2526" s="7" t="s">
        <v>10</v>
      </c>
      <c r="I2526" s="8">
        <v>525.9</v>
      </c>
      <c r="J2526" s="23" t="s">
        <v>16</v>
      </c>
      <c r="K2526" s="23"/>
    </row>
    <row r="2527" spans="2:11">
      <c r="B2527" s="22" t="s">
        <v>2851</v>
      </c>
      <c r="C2527" s="22"/>
      <c r="D2527" s="6" t="s">
        <v>9</v>
      </c>
      <c r="E2527" s="7" t="s">
        <v>10</v>
      </c>
      <c r="F2527" s="8">
        <v>462.6</v>
      </c>
      <c r="G2527" s="32">
        <f t="shared" si="39"/>
        <v>404.77500000000003</v>
      </c>
      <c r="H2527" s="7" t="s">
        <v>10</v>
      </c>
      <c r="I2527" s="8">
        <v>508.9</v>
      </c>
      <c r="J2527" s="23" t="s">
        <v>36</v>
      </c>
      <c r="K2527" s="23"/>
    </row>
    <row r="2528" spans="2:11">
      <c r="B2528" s="22" t="s">
        <v>2852</v>
      </c>
      <c r="C2528" s="22"/>
      <c r="D2528" s="6" t="s">
        <v>9</v>
      </c>
      <c r="E2528" s="7" t="s">
        <v>10</v>
      </c>
      <c r="F2528" s="8">
        <v>160.69999999999999</v>
      </c>
      <c r="G2528" s="32">
        <f t="shared" si="39"/>
        <v>140.61249999999998</v>
      </c>
      <c r="H2528" s="7" t="s">
        <v>10</v>
      </c>
      <c r="I2528" s="8">
        <v>176.8</v>
      </c>
      <c r="J2528" s="23" t="s">
        <v>21</v>
      </c>
      <c r="K2528" s="23"/>
    </row>
    <row r="2529" spans="2:11">
      <c r="B2529" s="22" t="s">
        <v>2853</v>
      </c>
      <c r="C2529" s="22"/>
      <c r="D2529" s="6" t="s">
        <v>9</v>
      </c>
      <c r="E2529" s="7" t="s">
        <v>10</v>
      </c>
      <c r="F2529" s="8">
        <v>108.57</v>
      </c>
      <c r="G2529" s="32">
        <f t="shared" si="39"/>
        <v>94.998750000000001</v>
      </c>
      <c r="H2529" s="7" t="s">
        <v>10</v>
      </c>
      <c r="I2529" s="8">
        <v>119.5</v>
      </c>
      <c r="J2529" s="23" t="s">
        <v>2854</v>
      </c>
      <c r="K2529" s="23"/>
    </row>
    <row r="2530" spans="2:11">
      <c r="B2530" s="22" t="s">
        <v>2855</v>
      </c>
      <c r="C2530" s="22"/>
      <c r="D2530" s="6" t="s">
        <v>9</v>
      </c>
      <c r="E2530" s="7" t="s">
        <v>10</v>
      </c>
      <c r="F2530" s="8">
        <v>185.12</v>
      </c>
      <c r="G2530" s="32">
        <f t="shared" si="39"/>
        <v>161.98000000000002</v>
      </c>
      <c r="H2530" s="7" t="s">
        <v>10</v>
      </c>
      <c r="I2530" s="8">
        <v>203.7</v>
      </c>
      <c r="J2530" s="23" t="s">
        <v>14</v>
      </c>
      <c r="K2530" s="23"/>
    </row>
    <row r="2531" spans="2:11">
      <c r="B2531" s="22" t="s">
        <v>2856</v>
      </c>
      <c r="C2531" s="22"/>
      <c r="D2531" s="6" t="s">
        <v>9</v>
      </c>
      <c r="E2531" s="7" t="s">
        <v>10</v>
      </c>
      <c r="F2531" s="8">
        <v>203.43</v>
      </c>
      <c r="G2531" s="32">
        <f t="shared" si="39"/>
        <v>178.00125</v>
      </c>
      <c r="H2531" s="7" t="s">
        <v>10</v>
      </c>
      <c r="I2531" s="8">
        <v>223.8</v>
      </c>
      <c r="J2531" s="23" t="s">
        <v>2857</v>
      </c>
      <c r="K2531" s="23"/>
    </row>
    <row r="2532" spans="2:11">
      <c r="B2532" s="22" t="s">
        <v>2858</v>
      </c>
      <c r="C2532" s="22"/>
      <c r="D2532" s="6" t="s">
        <v>9</v>
      </c>
      <c r="E2532" s="7" t="s">
        <v>10</v>
      </c>
      <c r="F2532" s="8">
        <v>207.08</v>
      </c>
      <c r="G2532" s="32">
        <f t="shared" si="39"/>
        <v>181.19500000000002</v>
      </c>
      <c r="H2532" s="7" t="s">
        <v>10</v>
      </c>
      <c r="I2532" s="8">
        <v>227.8</v>
      </c>
      <c r="J2532" s="23" t="s">
        <v>596</v>
      </c>
      <c r="K2532" s="23"/>
    </row>
    <row r="2533" spans="2:11">
      <c r="B2533" s="22" t="s">
        <v>2859</v>
      </c>
      <c r="C2533" s="22"/>
      <c r="D2533" s="6" t="s">
        <v>9</v>
      </c>
      <c r="E2533" s="7" t="s">
        <v>10</v>
      </c>
      <c r="F2533" s="8">
        <v>234.39</v>
      </c>
      <c r="G2533" s="32">
        <f t="shared" si="39"/>
        <v>205.09125</v>
      </c>
      <c r="H2533" s="7" t="s">
        <v>10</v>
      </c>
      <c r="I2533" s="8">
        <v>257.89999999999998</v>
      </c>
      <c r="J2533" s="23" t="s">
        <v>1241</v>
      </c>
      <c r="K2533" s="23"/>
    </row>
    <row r="2534" spans="2:11">
      <c r="B2534" s="22" t="s">
        <v>2860</v>
      </c>
      <c r="C2534" s="22"/>
      <c r="D2534" s="6" t="s">
        <v>9</v>
      </c>
      <c r="E2534" s="7" t="s">
        <v>10</v>
      </c>
      <c r="F2534" s="8">
        <v>212.57</v>
      </c>
      <c r="G2534" s="32">
        <f t="shared" si="39"/>
        <v>185.99875</v>
      </c>
      <c r="H2534" s="7" t="s">
        <v>10</v>
      </c>
      <c r="I2534" s="8">
        <v>233.9</v>
      </c>
      <c r="J2534" s="23" t="s">
        <v>61</v>
      </c>
      <c r="K2534" s="23"/>
    </row>
    <row r="2535" spans="2:11">
      <c r="B2535" s="22" t="s">
        <v>2861</v>
      </c>
      <c r="C2535" s="22"/>
      <c r="D2535" s="6" t="s">
        <v>9</v>
      </c>
      <c r="E2535" s="7" t="s">
        <v>10</v>
      </c>
      <c r="F2535" s="8">
        <v>204.03</v>
      </c>
      <c r="G2535" s="32">
        <f t="shared" si="39"/>
        <v>178.52625</v>
      </c>
      <c r="H2535" s="7" t="s">
        <v>10</v>
      </c>
      <c r="I2535" s="8">
        <v>224.5</v>
      </c>
      <c r="J2535" s="23" t="s">
        <v>205</v>
      </c>
      <c r="K2535" s="23"/>
    </row>
    <row r="2536" spans="2:11">
      <c r="B2536" s="22" t="s">
        <v>2862</v>
      </c>
      <c r="C2536" s="22"/>
      <c r="D2536" s="6" t="s">
        <v>9</v>
      </c>
      <c r="E2536" s="7" t="s">
        <v>10</v>
      </c>
      <c r="F2536" s="8">
        <v>189.71</v>
      </c>
      <c r="G2536" s="32">
        <f t="shared" si="39"/>
        <v>165.99625</v>
      </c>
      <c r="H2536" s="7" t="s">
        <v>10</v>
      </c>
      <c r="I2536" s="8">
        <v>208.7</v>
      </c>
      <c r="J2536" s="23" t="s">
        <v>2863</v>
      </c>
      <c r="K2536" s="23"/>
    </row>
    <row r="2537" spans="2:11">
      <c r="B2537" s="22" t="s">
        <v>2864</v>
      </c>
      <c r="C2537" s="22"/>
      <c r="D2537" s="6" t="s">
        <v>9</v>
      </c>
      <c r="E2537" s="7" t="s">
        <v>10</v>
      </c>
      <c r="F2537" s="8">
        <v>252</v>
      </c>
      <c r="G2537" s="32">
        <f t="shared" si="39"/>
        <v>220.5</v>
      </c>
      <c r="H2537" s="7" t="s">
        <v>10</v>
      </c>
      <c r="I2537" s="8">
        <v>277.2</v>
      </c>
      <c r="J2537" s="23" t="s">
        <v>331</v>
      </c>
      <c r="K2537" s="23"/>
    </row>
    <row r="2538" spans="2:11">
      <c r="B2538" s="22" t="s">
        <v>2865</v>
      </c>
      <c r="C2538" s="22"/>
      <c r="D2538" s="6" t="s">
        <v>9</v>
      </c>
      <c r="E2538" s="7" t="s">
        <v>10</v>
      </c>
      <c r="F2538" s="8">
        <v>253.15</v>
      </c>
      <c r="G2538" s="32">
        <f t="shared" si="39"/>
        <v>221.50624999999999</v>
      </c>
      <c r="H2538" s="7" t="s">
        <v>10</v>
      </c>
      <c r="I2538" s="8">
        <v>278.5</v>
      </c>
      <c r="J2538" s="23" t="s">
        <v>735</v>
      </c>
      <c r="K2538" s="23"/>
    </row>
    <row r="2539" spans="2:11">
      <c r="B2539" s="22" t="s">
        <v>2866</v>
      </c>
      <c r="C2539" s="22"/>
      <c r="D2539" s="6" t="s">
        <v>9</v>
      </c>
      <c r="E2539" s="7" t="s">
        <v>10</v>
      </c>
      <c r="F2539" s="8">
        <v>267.04000000000002</v>
      </c>
      <c r="G2539" s="32">
        <f t="shared" si="39"/>
        <v>233.66000000000003</v>
      </c>
      <c r="H2539" s="7" t="s">
        <v>10</v>
      </c>
      <c r="I2539" s="8">
        <v>293.8</v>
      </c>
      <c r="J2539" s="23" t="s">
        <v>139</v>
      </c>
      <c r="K2539" s="23"/>
    </row>
    <row r="2540" spans="2:11">
      <c r="B2540" s="22" t="s">
        <v>2867</v>
      </c>
      <c r="C2540" s="22"/>
      <c r="D2540" s="6" t="s">
        <v>9</v>
      </c>
      <c r="E2540" s="7" t="s">
        <v>10</v>
      </c>
      <c r="F2540" s="8">
        <v>273</v>
      </c>
      <c r="G2540" s="32">
        <f t="shared" si="39"/>
        <v>238.875</v>
      </c>
      <c r="H2540" s="7" t="s">
        <v>10</v>
      </c>
      <c r="I2540" s="8">
        <v>300.3</v>
      </c>
      <c r="J2540" s="23" t="s">
        <v>295</v>
      </c>
      <c r="K2540" s="23"/>
    </row>
    <row r="2541" spans="2:11">
      <c r="B2541" s="22" t="s">
        <v>2868</v>
      </c>
      <c r="C2541" s="22"/>
      <c r="D2541" s="6" t="s">
        <v>9</v>
      </c>
      <c r="E2541" s="7" t="s">
        <v>10</v>
      </c>
      <c r="F2541" s="8">
        <v>306.14999999999998</v>
      </c>
      <c r="G2541" s="32">
        <f t="shared" si="39"/>
        <v>267.88124999999997</v>
      </c>
      <c r="H2541" s="7" t="s">
        <v>10</v>
      </c>
      <c r="I2541" s="8">
        <v>336.8</v>
      </c>
      <c r="J2541" s="23" t="s">
        <v>354</v>
      </c>
      <c r="K2541" s="23"/>
    </row>
    <row r="2542" spans="2:11">
      <c r="B2542" s="22" t="s">
        <v>2869</v>
      </c>
      <c r="C2542" s="22"/>
      <c r="D2542" s="6" t="s">
        <v>9</v>
      </c>
      <c r="E2542" s="7" t="s">
        <v>10</v>
      </c>
      <c r="F2542" s="8">
        <v>315</v>
      </c>
      <c r="G2542" s="32">
        <f t="shared" si="39"/>
        <v>275.625</v>
      </c>
      <c r="H2542" s="7" t="s">
        <v>10</v>
      </c>
      <c r="I2542" s="8">
        <v>346.5</v>
      </c>
      <c r="J2542" s="23" t="s">
        <v>1268</v>
      </c>
      <c r="K2542" s="23"/>
    </row>
    <row r="2543" spans="2:11">
      <c r="B2543" s="22" t="s">
        <v>2870</v>
      </c>
      <c r="C2543" s="22"/>
      <c r="D2543" s="6" t="s">
        <v>9</v>
      </c>
      <c r="E2543" s="7" t="s">
        <v>10</v>
      </c>
      <c r="F2543" s="8">
        <v>283.83</v>
      </c>
      <c r="G2543" s="32">
        <f t="shared" si="39"/>
        <v>248.35124999999999</v>
      </c>
      <c r="H2543" s="7" t="s">
        <v>10</v>
      </c>
      <c r="I2543" s="8">
        <v>312.3</v>
      </c>
      <c r="J2543" s="23" t="s">
        <v>248</v>
      </c>
      <c r="K2543" s="23"/>
    </row>
    <row r="2544" spans="2:11">
      <c r="B2544" s="22" t="s">
        <v>2871</v>
      </c>
      <c r="C2544" s="22"/>
      <c r="D2544" s="6" t="s">
        <v>9</v>
      </c>
      <c r="E2544" s="7" t="s">
        <v>10</v>
      </c>
      <c r="F2544" s="8">
        <v>304.70999999999998</v>
      </c>
      <c r="G2544" s="32">
        <f t="shared" si="39"/>
        <v>266.62124999999997</v>
      </c>
      <c r="H2544" s="7" t="s">
        <v>10</v>
      </c>
      <c r="I2544" s="8">
        <v>335.2</v>
      </c>
      <c r="J2544" s="23" t="s">
        <v>71</v>
      </c>
      <c r="K2544" s="23"/>
    </row>
    <row r="2545" spans="2:11">
      <c r="B2545" s="22" t="s">
        <v>2872</v>
      </c>
      <c r="C2545" s="22"/>
      <c r="D2545" s="6" t="s">
        <v>9</v>
      </c>
      <c r="E2545" s="7" t="s">
        <v>10</v>
      </c>
      <c r="F2545" s="8">
        <v>291.54000000000002</v>
      </c>
      <c r="G2545" s="32">
        <f t="shared" si="39"/>
        <v>255.09750000000003</v>
      </c>
      <c r="H2545" s="7" t="s">
        <v>10</v>
      </c>
      <c r="I2545" s="8">
        <v>320.7</v>
      </c>
      <c r="J2545" s="23" t="s">
        <v>482</v>
      </c>
      <c r="K2545" s="23"/>
    </row>
    <row r="2546" spans="2:11">
      <c r="B2546" s="22" t="s">
        <v>2873</v>
      </c>
      <c r="C2546" s="22"/>
      <c r="D2546" s="6" t="s">
        <v>9</v>
      </c>
      <c r="E2546" s="7" t="s">
        <v>10</v>
      </c>
      <c r="F2546" s="8">
        <v>273</v>
      </c>
      <c r="G2546" s="32">
        <f t="shared" si="39"/>
        <v>238.875</v>
      </c>
      <c r="H2546" s="7" t="s">
        <v>10</v>
      </c>
      <c r="I2546" s="8">
        <v>300.3</v>
      </c>
      <c r="J2546" s="23" t="s">
        <v>21</v>
      </c>
      <c r="K2546" s="23"/>
    </row>
    <row r="2547" spans="2:11">
      <c r="B2547" s="22" t="s">
        <v>2874</v>
      </c>
      <c r="C2547" s="22"/>
      <c r="D2547" s="6" t="s">
        <v>9</v>
      </c>
      <c r="E2547" s="7" t="s">
        <v>10</v>
      </c>
      <c r="F2547" s="8">
        <v>261.70999999999998</v>
      </c>
      <c r="G2547" s="32">
        <f t="shared" si="39"/>
        <v>228.99624999999997</v>
      </c>
      <c r="H2547" s="7" t="s">
        <v>10</v>
      </c>
      <c r="I2547" s="8">
        <v>287.89999999999998</v>
      </c>
      <c r="J2547" s="23" t="s">
        <v>176</v>
      </c>
      <c r="K2547" s="23"/>
    </row>
    <row r="2548" spans="2:11">
      <c r="B2548" s="22" t="s">
        <v>2875</v>
      </c>
      <c r="C2548" s="22"/>
      <c r="D2548" s="6" t="s">
        <v>9</v>
      </c>
      <c r="E2548" s="7" t="s">
        <v>10</v>
      </c>
      <c r="F2548" s="8">
        <v>262.14</v>
      </c>
      <c r="G2548" s="32">
        <f t="shared" si="39"/>
        <v>229.3725</v>
      </c>
      <c r="H2548" s="7" t="s">
        <v>10</v>
      </c>
      <c r="I2548" s="8">
        <v>288.39999999999998</v>
      </c>
      <c r="J2548" s="23" t="s">
        <v>394</v>
      </c>
      <c r="K2548" s="23"/>
    </row>
    <row r="2549" spans="2:11">
      <c r="B2549" s="22" t="s">
        <v>2876</v>
      </c>
      <c r="C2549" s="22"/>
      <c r="D2549" s="6" t="s">
        <v>9</v>
      </c>
      <c r="E2549" s="7" t="s">
        <v>10</v>
      </c>
      <c r="F2549" s="8">
        <v>128.57</v>
      </c>
      <c r="G2549" s="32">
        <f t="shared" si="39"/>
        <v>112.49875</v>
      </c>
      <c r="H2549" s="7" t="s">
        <v>10</v>
      </c>
      <c r="I2549" s="8">
        <v>141.5</v>
      </c>
      <c r="J2549" s="23" t="s">
        <v>16</v>
      </c>
      <c r="K2549" s="23"/>
    </row>
    <row r="2550" spans="2:11">
      <c r="B2550" s="22" t="s">
        <v>2877</v>
      </c>
      <c r="C2550" s="22"/>
      <c r="D2550" s="6" t="s">
        <v>9</v>
      </c>
      <c r="E2550" s="7" t="s">
        <v>10</v>
      </c>
      <c r="F2550" s="9">
        <v>1447.42</v>
      </c>
      <c r="G2550" s="32">
        <f t="shared" si="39"/>
        <v>1266.4925000000001</v>
      </c>
      <c r="H2550" s="7" t="s">
        <v>10</v>
      </c>
      <c r="I2550" s="9">
        <v>1592.2</v>
      </c>
      <c r="J2550" s="23" t="s">
        <v>34</v>
      </c>
      <c r="K2550" s="23"/>
    </row>
    <row r="2551" spans="2:11">
      <c r="B2551" s="22" t="s">
        <v>2878</v>
      </c>
      <c r="C2551" s="22"/>
      <c r="D2551" s="6" t="s">
        <v>9</v>
      </c>
      <c r="E2551" s="7" t="s">
        <v>10</v>
      </c>
      <c r="F2551" s="9">
        <v>1447.42</v>
      </c>
      <c r="G2551" s="32">
        <f t="shared" si="39"/>
        <v>1266.4925000000001</v>
      </c>
      <c r="H2551" s="7" t="s">
        <v>10</v>
      </c>
      <c r="I2551" s="9">
        <v>1592.2</v>
      </c>
      <c r="J2551" s="23" t="s">
        <v>92</v>
      </c>
      <c r="K2551" s="23"/>
    </row>
    <row r="2552" spans="2:11">
      <c r="B2552" s="22" t="s">
        <v>2879</v>
      </c>
      <c r="C2552" s="22"/>
      <c r="D2552" s="6" t="s">
        <v>9</v>
      </c>
      <c r="E2552" s="7" t="s">
        <v>10</v>
      </c>
      <c r="F2552" s="9">
        <v>1470.22</v>
      </c>
      <c r="G2552" s="32">
        <f t="shared" si="39"/>
        <v>1286.4425000000001</v>
      </c>
      <c r="H2552" s="7" t="s">
        <v>10</v>
      </c>
      <c r="I2552" s="9">
        <v>1617.3</v>
      </c>
      <c r="J2552" s="23" t="s">
        <v>82</v>
      </c>
      <c r="K2552" s="23"/>
    </row>
    <row r="2553" spans="2:11">
      <c r="B2553" s="22" t="s">
        <v>2880</v>
      </c>
      <c r="C2553" s="22"/>
      <c r="D2553" s="6" t="s">
        <v>9</v>
      </c>
      <c r="E2553" s="7" t="s">
        <v>10</v>
      </c>
      <c r="F2553" s="9">
        <v>5010.29</v>
      </c>
      <c r="G2553" s="32">
        <f t="shared" si="39"/>
        <v>4384.0037499999999</v>
      </c>
      <c r="H2553" s="7" t="s">
        <v>10</v>
      </c>
      <c r="I2553" s="9">
        <v>5511.4</v>
      </c>
      <c r="J2553" s="23" t="s">
        <v>61</v>
      </c>
      <c r="K2553" s="23"/>
    </row>
    <row r="2554" spans="2:11">
      <c r="B2554" s="22" t="s">
        <v>2881</v>
      </c>
      <c r="C2554" s="22"/>
      <c r="D2554" s="6" t="s">
        <v>9</v>
      </c>
      <c r="E2554" s="7" t="s">
        <v>10</v>
      </c>
      <c r="F2554" s="9">
        <v>1336.32</v>
      </c>
      <c r="G2554" s="32">
        <f t="shared" si="39"/>
        <v>1169.28</v>
      </c>
      <c r="H2554" s="7" t="s">
        <v>10</v>
      </c>
      <c r="I2554" s="9">
        <v>1470</v>
      </c>
      <c r="J2554" s="23" t="s">
        <v>482</v>
      </c>
      <c r="K2554" s="23"/>
    </row>
    <row r="2555" spans="2:11">
      <c r="B2555" s="22" t="s">
        <v>2882</v>
      </c>
      <c r="C2555" s="22"/>
      <c r="D2555" s="6" t="s">
        <v>9</v>
      </c>
      <c r="E2555" s="7" t="s">
        <v>10</v>
      </c>
      <c r="F2555" s="9">
        <v>1336.32</v>
      </c>
      <c r="G2555" s="32">
        <f t="shared" si="39"/>
        <v>1169.28</v>
      </c>
      <c r="H2555" s="7" t="s">
        <v>10</v>
      </c>
      <c r="I2555" s="9">
        <v>1470</v>
      </c>
      <c r="J2555" s="23" t="s">
        <v>34</v>
      </c>
      <c r="K2555" s="23"/>
    </row>
    <row r="2556" spans="2:11">
      <c r="B2556" s="22" t="s">
        <v>2883</v>
      </c>
      <c r="C2556" s="22"/>
      <c r="D2556" s="6" t="s">
        <v>9</v>
      </c>
      <c r="E2556" s="7" t="s">
        <v>10</v>
      </c>
      <c r="F2556" s="9">
        <v>1336.32</v>
      </c>
      <c r="G2556" s="32">
        <f t="shared" si="39"/>
        <v>1169.28</v>
      </c>
      <c r="H2556" s="7" t="s">
        <v>10</v>
      </c>
      <c r="I2556" s="9">
        <v>1470</v>
      </c>
      <c r="J2556" s="23" t="s">
        <v>59</v>
      </c>
      <c r="K2556" s="23"/>
    </row>
    <row r="2557" spans="2:11">
      <c r="B2557" s="22" t="s">
        <v>2884</v>
      </c>
      <c r="C2557" s="22"/>
      <c r="D2557" s="6" t="s">
        <v>9</v>
      </c>
      <c r="E2557" s="7" t="s">
        <v>10</v>
      </c>
      <c r="F2557" s="9">
        <v>1560.39</v>
      </c>
      <c r="G2557" s="32">
        <f t="shared" si="39"/>
        <v>1365.3412500000002</v>
      </c>
      <c r="H2557" s="7" t="s">
        <v>10</v>
      </c>
      <c r="I2557" s="9">
        <v>1716.5</v>
      </c>
      <c r="J2557" s="23" t="s">
        <v>205</v>
      </c>
      <c r="K2557" s="23"/>
    </row>
    <row r="2558" spans="2:11">
      <c r="B2558" s="22" t="s">
        <v>2885</v>
      </c>
      <c r="C2558" s="22"/>
      <c r="D2558" s="6" t="s">
        <v>9</v>
      </c>
      <c r="E2558" s="7" t="s">
        <v>10</v>
      </c>
      <c r="F2558" s="9">
        <v>1560.39</v>
      </c>
      <c r="G2558" s="32">
        <f t="shared" si="39"/>
        <v>1365.3412500000002</v>
      </c>
      <c r="H2558" s="7" t="s">
        <v>10</v>
      </c>
      <c r="I2558" s="9">
        <v>1716.5</v>
      </c>
      <c r="J2558" s="23" t="s">
        <v>141</v>
      </c>
      <c r="K2558" s="23"/>
    </row>
    <row r="2559" spans="2:11">
      <c r="B2559" s="22" t="s">
        <v>2886</v>
      </c>
      <c r="C2559" s="22"/>
      <c r="D2559" s="6" t="s">
        <v>9</v>
      </c>
      <c r="E2559" s="7" t="s">
        <v>10</v>
      </c>
      <c r="F2559" s="9">
        <v>1041.3900000000001</v>
      </c>
      <c r="G2559" s="32">
        <f t="shared" si="39"/>
        <v>911.21625000000006</v>
      </c>
      <c r="H2559" s="7" t="s">
        <v>10</v>
      </c>
      <c r="I2559" s="9">
        <v>1145.5999999999999</v>
      </c>
      <c r="J2559" s="23" t="s">
        <v>143</v>
      </c>
      <c r="K2559" s="23"/>
    </row>
    <row r="2560" spans="2:11">
      <c r="B2560" s="22" t="s">
        <v>2887</v>
      </c>
      <c r="C2560" s="22"/>
      <c r="D2560" s="6" t="s">
        <v>9</v>
      </c>
      <c r="E2560" s="7" t="s">
        <v>10</v>
      </c>
      <c r="F2560" s="9">
        <v>1456.59</v>
      </c>
      <c r="G2560" s="32">
        <f t="shared" si="39"/>
        <v>1274.5162499999999</v>
      </c>
      <c r="H2560" s="7" t="s">
        <v>10</v>
      </c>
      <c r="I2560" s="9">
        <v>1602.3</v>
      </c>
      <c r="J2560" s="23" t="s">
        <v>82</v>
      </c>
      <c r="K2560" s="23"/>
    </row>
    <row r="2561" spans="2:11">
      <c r="B2561" s="22" t="s">
        <v>2888</v>
      </c>
      <c r="C2561" s="22"/>
      <c r="D2561" s="6" t="s">
        <v>9</v>
      </c>
      <c r="E2561" s="7" t="s">
        <v>10</v>
      </c>
      <c r="F2561" s="9">
        <v>1116.57</v>
      </c>
      <c r="G2561" s="32">
        <f t="shared" si="39"/>
        <v>976.99874999999997</v>
      </c>
      <c r="H2561" s="7" t="s">
        <v>10</v>
      </c>
      <c r="I2561" s="9">
        <v>1228.3</v>
      </c>
      <c r="J2561" s="23" t="s">
        <v>14</v>
      </c>
      <c r="K2561" s="23"/>
    </row>
    <row r="2562" spans="2:11">
      <c r="B2562" s="22" t="s">
        <v>2889</v>
      </c>
      <c r="C2562" s="22"/>
      <c r="D2562" s="6" t="s">
        <v>9</v>
      </c>
      <c r="E2562" s="7" t="s">
        <v>10</v>
      </c>
      <c r="F2562" s="9">
        <v>1116.57</v>
      </c>
      <c r="G2562" s="32">
        <f t="shared" si="39"/>
        <v>976.99874999999997</v>
      </c>
      <c r="H2562" s="7" t="s">
        <v>10</v>
      </c>
      <c r="I2562" s="9">
        <v>1228.3</v>
      </c>
      <c r="J2562" s="23" t="s">
        <v>246</v>
      </c>
      <c r="K2562" s="23"/>
    </row>
    <row r="2563" spans="2:11">
      <c r="B2563" s="22" t="s">
        <v>2890</v>
      </c>
      <c r="C2563" s="22"/>
      <c r="D2563" s="6" t="s">
        <v>9</v>
      </c>
      <c r="E2563" s="7" t="s">
        <v>10</v>
      </c>
      <c r="F2563" s="9">
        <v>1116.57</v>
      </c>
      <c r="G2563" s="32">
        <f t="shared" si="39"/>
        <v>976.99874999999997</v>
      </c>
      <c r="H2563" s="7" t="s">
        <v>10</v>
      </c>
      <c r="I2563" s="9">
        <v>1228.3</v>
      </c>
      <c r="J2563" s="23" t="s">
        <v>92</v>
      </c>
      <c r="K2563" s="23"/>
    </row>
    <row r="2564" spans="2:11">
      <c r="B2564" s="22" t="s">
        <v>2891</v>
      </c>
      <c r="C2564" s="22"/>
      <c r="D2564" s="6" t="s">
        <v>9</v>
      </c>
      <c r="E2564" s="7" t="s">
        <v>10</v>
      </c>
      <c r="F2564" s="9">
        <v>1116.57</v>
      </c>
      <c r="G2564" s="32">
        <f t="shared" si="39"/>
        <v>976.99874999999997</v>
      </c>
      <c r="H2564" s="7" t="s">
        <v>10</v>
      </c>
      <c r="I2564" s="9">
        <v>1228.3</v>
      </c>
      <c r="J2564" s="23" t="s">
        <v>16</v>
      </c>
      <c r="K2564" s="23"/>
    </row>
    <row r="2565" spans="2:11" ht="14.25">
      <c r="B2565" s="25" t="s">
        <v>2797</v>
      </c>
      <c r="C2565" s="25"/>
      <c r="D2565" s="25"/>
      <c r="E2565" s="26"/>
      <c r="F2565" s="26"/>
      <c r="G2565" s="32">
        <f t="shared" si="39"/>
        <v>0</v>
      </c>
      <c r="H2565" s="26"/>
      <c r="I2565" s="26"/>
      <c r="J2565" s="27"/>
      <c r="K2565" s="27"/>
    </row>
    <row r="2566" spans="2:11">
      <c r="B2566" s="22" t="s">
        <v>2892</v>
      </c>
      <c r="C2566" s="22"/>
      <c r="D2566" s="6" t="s">
        <v>9</v>
      </c>
      <c r="E2566" s="7" t="s">
        <v>10</v>
      </c>
      <c r="F2566" s="8">
        <v>128.57</v>
      </c>
      <c r="G2566" s="32">
        <f t="shared" si="39"/>
        <v>112.49875</v>
      </c>
      <c r="H2566" s="7" t="s">
        <v>10</v>
      </c>
      <c r="I2566" s="8">
        <v>283</v>
      </c>
      <c r="J2566" s="23" t="s">
        <v>172</v>
      </c>
      <c r="K2566" s="23"/>
    </row>
    <row r="2567" spans="2:11">
      <c r="B2567" s="22" t="s">
        <v>2893</v>
      </c>
      <c r="C2567" s="22"/>
      <c r="D2567" s="6" t="s">
        <v>9</v>
      </c>
      <c r="E2567" s="7" t="s">
        <v>10</v>
      </c>
      <c r="F2567" s="8">
        <v>284.93</v>
      </c>
      <c r="G2567" s="32">
        <f t="shared" si="39"/>
        <v>249.31375</v>
      </c>
      <c r="H2567" s="7" t="s">
        <v>10</v>
      </c>
      <c r="I2567" s="8">
        <v>627</v>
      </c>
      <c r="J2567" s="23" t="s">
        <v>157</v>
      </c>
      <c r="K2567" s="23"/>
    </row>
    <row r="2568" spans="2:11">
      <c r="B2568" s="22" t="s">
        <v>2894</v>
      </c>
      <c r="C2568" s="22"/>
      <c r="D2568" s="6" t="s">
        <v>9</v>
      </c>
      <c r="E2568" s="7" t="s">
        <v>10</v>
      </c>
      <c r="F2568" s="8">
        <v>424.77</v>
      </c>
      <c r="G2568" s="32">
        <f t="shared" si="39"/>
        <v>371.67374999999998</v>
      </c>
      <c r="H2568" s="7" t="s">
        <v>10</v>
      </c>
      <c r="I2568" s="8">
        <v>934.6</v>
      </c>
      <c r="J2568" s="23" t="s">
        <v>168</v>
      </c>
      <c r="K2568" s="23"/>
    </row>
    <row r="2569" spans="2:11">
      <c r="B2569" s="22" t="s">
        <v>2895</v>
      </c>
      <c r="C2569" s="22"/>
      <c r="D2569" s="6" t="s">
        <v>9</v>
      </c>
      <c r="E2569" s="7" t="s">
        <v>10</v>
      </c>
      <c r="F2569" s="8">
        <v>433.09</v>
      </c>
      <c r="G2569" s="32">
        <f t="shared" si="39"/>
        <v>378.95374999999996</v>
      </c>
      <c r="H2569" s="7" t="s">
        <v>10</v>
      </c>
      <c r="I2569" s="8">
        <v>952.8</v>
      </c>
      <c r="J2569" s="23" t="s">
        <v>187</v>
      </c>
      <c r="K2569" s="23"/>
    </row>
    <row r="2570" spans="2:11">
      <c r="B2570" s="22" t="s">
        <v>2896</v>
      </c>
      <c r="C2570" s="22"/>
      <c r="D2570" s="6" t="s">
        <v>9</v>
      </c>
      <c r="E2570" s="7" t="s">
        <v>10</v>
      </c>
      <c r="F2570" s="8">
        <v>398.9</v>
      </c>
      <c r="G2570" s="32">
        <f t="shared" ref="G2570:G2633" si="40">F2570*0.875</f>
        <v>349.03749999999997</v>
      </c>
      <c r="H2570" s="7" t="s">
        <v>10</v>
      </c>
      <c r="I2570" s="8">
        <v>877.6</v>
      </c>
      <c r="J2570" s="23" t="s">
        <v>331</v>
      </c>
      <c r="K2570" s="23"/>
    </row>
    <row r="2571" spans="2:11">
      <c r="B2571" s="22" t="s">
        <v>2897</v>
      </c>
      <c r="C2571" s="22"/>
      <c r="D2571" s="6" t="s">
        <v>9</v>
      </c>
      <c r="E2571" s="7" t="s">
        <v>10</v>
      </c>
      <c r="F2571" s="8">
        <v>393.2</v>
      </c>
      <c r="G2571" s="32">
        <f t="shared" si="40"/>
        <v>344.05</v>
      </c>
      <c r="H2571" s="7" t="s">
        <v>10</v>
      </c>
      <c r="I2571" s="8">
        <v>865.2</v>
      </c>
      <c r="J2571" s="23" t="s">
        <v>149</v>
      </c>
      <c r="K2571" s="23"/>
    </row>
    <row r="2572" spans="2:11">
      <c r="B2572" s="22" t="s">
        <v>2898</v>
      </c>
      <c r="C2572" s="22"/>
      <c r="D2572" s="6" t="s">
        <v>9</v>
      </c>
      <c r="E2572" s="7" t="s">
        <v>10</v>
      </c>
      <c r="F2572" s="8">
        <v>537.53</v>
      </c>
      <c r="G2572" s="32">
        <f t="shared" si="40"/>
        <v>470.33875</v>
      </c>
      <c r="H2572" s="7" t="s">
        <v>10</v>
      </c>
      <c r="I2572" s="8">
        <v>591.29999999999995</v>
      </c>
      <c r="J2572" s="23" t="s">
        <v>187</v>
      </c>
      <c r="K2572" s="23"/>
    </row>
    <row r="2573" spans="2:11">
      <c r="B2573" s="22" t="s">
        <v>2899</v>
      </c>
      <c r="C2573" s="22"/>
      <c r="D2573" s="6" t="s">
        <v>9</v>
      </c>
      <c r="E2573" s="7" t="s">
        <v>10</v>
      </c>
      <c r="F2573" s="8">
        <v>471.84</v>
      </c>
      <c r="G2573" s="32">
        <f t="shared" si="40"/>
        <v>412.85999999999996</v>
      </c>
      <c r="H2573" s="7" t="s">
        <v>10</v>
      </c>
      <c r="I2573" s="8">
        <v>519.1</v>
      </c>
      <c r="J2573" s="23" t="s">
        <v>168</v>
      </c>
      <c r="K2573" s="23"/>
    </row>
    <row r="2574" spans="2:11" ht="15">
      <c r="B2574" s="19" t="s">
        <v>2900</v>
      </c>
      <c r="C2574" s="19"/>
      <c r="D2574" s="19"/>
      <c r="E2574" s="20"/>
      <c r="F2574" s="20"/>
      <c r="G2574" s="32">
        <f t="shared" si="40"/>
        <v>0</v>
      </c>
      <c r="H2574" s="20"/>
      <c r="I2574" s="20"/>
      <c r="J2574" s="21"/>
      <c r="K2574" s="21"/>
    </row>
    <row r="2575" spans="2:11" ht="14.25">
      <c r="B2575" s="25" t="s">
        <v>2901</v>
      </c>
      <c r="C2575" s="25"/>
      <c r="D2575" s="25"/>
      <c r="E2575" s="26"/>
      <c r="F2575" s="26"/>
      <c r="G2575" s="32">
        <f t="shared" si="40"/>
        <v>0</v>
      </c>
      <c r="H2575" s="26"/>
      <c r="I2575" s="26"/>
      <c r="J2575" s="27"/>
      <c r="K2575" s="27"/>
    </row>
    <row r="2576" spans="2:11">
      <c r="B2576" s="22" t="s">
        <v>2902</v>
      </c>
      <c r="C2576" s="22"/>
      <c r="D2576" s="6" t="s">
        <v>9</v>
      </c>
      <c r="E2576" s="7" t="s">
        <v>10</v>
      </c>
      <c r="F2576" s="8">
        <v>34.08</v>
      </c>
      <c r="G2576" s="32">
        <f t="shared" si="40"/>
        <v>29.82</v>
      </c>
      <c r="H2576" s="7" t="s">
        <v>10</v>
      </c>
      <c r="I2576" s="8">
        <v>75</v>
      </c>
      <c r="J2576" s="23" t="s">
        <v>196</v>
      </c>
      <c r="K2576" s="23"/>
    </row>
    <row r="2577" spans="2:11">
      <c r="B2577" s="22" t="s">
        <v>2903</v>
      </c>
      <c r="C2577" s="22"/>
      <c r="D2577" s="6" t="s">
        <v>9</v>
      </c>
      <c r="E2577" s="7" t="s">
        <v>10</v>
      </c>
      <c r="F2577" s="8">
        <v>59.85</v>
      </c>
      <c r="G2577" s="32">
        <f t="shared" si="40"/>
        <v>52.368749999999999</v>
      </c>
      <c r="H2577" s="7" t="s">
        <v>10</v>
      </c>
      <c r="I2577" s="8">
        <v>131.80000000000001</v>
      </c>
      <c r="J2577" s="23" t="s">
        <v>371</v>
      </c>
      <c r="K2577" s="23"/>
    </row>
    <row r="2578" spans="2:11">
      <c r="B2578" s="22" t="s">
        <v>2904</v>
      </c>
      <c r="C2578" s="22"/>
      <c r="D2578" s="6" t="s">
        <v>9</v>
      </c>
      <c r="E2578" s="7" t="s">
        <v>10</v>
      </c>
      <c r="F2578" s="8">
        <v>75.8</v>
      </c>
      <c r="G2578" s="32">
        <f t="shared" si="40"/>
        <v>66.325000000000003</v>
      </c>
      <c r="H2578" s="7" t="s">
        <v>10</v>
      </c>
      <c r="I2578" s="8">
        <v>166.8</v>
      </c>
      <c r="J2578" s="23" t="s">
        <v>157</v>
      </c>
      <c r="K2578" s="23"/>
    </row>
    <row r="2579" spans="2:11">
      <c r="B2579" s="22" t="s">
        <v>2905</v>
      </c>
      <c r="C2579" s="22"/>
      <c r="D2579" s="6" t="s">
        <v>9</v>
      </c>
      <c r="E2579" s="7" t="s">
        <v>10</v>
      </c>
      <c r="F2579" s="8">
        <v>87.76</v>
      </c>
      <c r="G2579" s="32">
        <f t="shared" si="40"/>
        <v>76.790000000000006</v>
      </c>
      <c r="H2579" s="7" t="s">
        <v>10</v>
      </c>
      <c r="I2579" s="8">
        <v>193.2</v>
      </c>
      <c r="J2579" s="23" t="s">
        <v>16</v>
      </c>
      <c r="K2579" s="23"/>
    </row>
    <row r="2580" spans="2:11">
      <c r="B2580" s="22" t="s">
        <v>2906</v>
      </c>
      <c r="C2580" s="22"/>
      <c r="D2580" s="6" t="s">
        <v>9</v>
      </c>
      <c r="E2580" s="7" t="s">
        <v>10</v>
      </c>
      <c r="F2580" s="8">
        <v>64.97</v>
      </c>
      <c r="G2580" s="32">
        <f t="shared" si="40"/>
        <v>56.848749999999995</v>
      </c>
      <c r="H2580" s="7" t="s">
        <v>10</v>
      </c>
      <c r="I2580" s="8">
        <v>143</v>
      </c>
      <c r="J2580" s="23" t="s">
        <v>407</v>
      </c>
      <c r="K2580" s="23"/>
    </row>
    <row r="2581" spans="2:11" ht="14.25">
      <c r="B2581" s="25" t="s">
        <v>2900</v>
      </c>
      <c r="C2581" s="25"/>
      <c r="D2581" s="25"/>
      <c r="E2581" s="26"/>
      <c r="F2581" s="26"/>
      <c r="G2581" s="32">
        <f t="shared" si="40"/>
        <v>0</v>
      </c>
      <c r="H2581" s="26"/>
      <c r="I2581" s="26"/>
      <c r="J2581" s="27"/>
      <c r="K2581" s="27"/>
    </row>
    <row r="2582" spans="2:11">
      <c r="B2582" s="22" t="s">
        <v>2907</v>
      </c>
      <c r="C2582" s="22"/>
      <c r="D2582" s="6" t="s">
        <v>9</v>
      </c>
      <c r="E2582" s="7" t="s">
        <v>10</v>
      </c>
      <c r="F2582" s="8">
        <v>19.5</v>
      </c>
      <c r="G2582" s="32">
        <f t="shared" si="40"/>
        <v>17.0625</v>
      </c>
      <c r="H2582" s="7" t="s">
        <v>10</v>
      </c>
      <c r="I2582" s="8">
        <v>43</v>
      </c>
      <c r="J2582" s="23" t="s">
        <v>2392</v>
      </c>
      <c r="K2582" s="23"/>
    </row>
    <row r="2583" spans="2:11">
      <c r="B2583" s="22" t="s">
        <v>2908</v>
      </c>
      <c r="C2583" s="22"/>
      <c r="D2583" s="6" t="s">
        <v>9</v>
      </c>
      <c r="E2583" s="7" t="s">
        <v>10</v>
      </c>
      <c r="F2583" s="8">
        <v>21.66</v>
      </c>
      <c r="G2583" s="32">
        <f t="shared" si="40"/>
        <v>18.952500000000001</v>
      </c>
      <c r="H2583" s="7" t="s">
        <v>10</v>
      </c>
      <c r="I2583" s="8">
        <v>47.8</v>
      </c>
      <c r="J2583" s="23" t="s">
        <v>979</v>
      </c>
      <c r="K2583" s="23"/>
    </row>
    <row r="2584" spans="2:11">
      <c r="B2584" s="22" t="s">
        <v>2909</v>
      </c>
      <c r="C2584" s="22"/>
      <c r="D2584" s="6" t="s">
        <v>9</v>
      </c>
      <c r="E2584" s="7" t="s">
        <v>10</v>
      </c>
      <c r="F2584" s="8">
        <v>23.94</v>
      </c>
      <c r="G2584" s="32">
        <f t="shared" si="40"/>
        <v>20.947500000000002</v>
      </c>
      <c r="H2584" s="7" t="s">
        <v>10</v>
      </c>
      <c r="I2584" s="8">
        <v>26.4</v>
      </c>
      <c r="J2584" s="23" t="s">
        <v>2910</v>
      </c>
      <c r="K2584" s="23"/>
    </row>
    <row r="2585" spans="2:11">
      <c r="B2585" s="22" t="s">
        <v>2911</v>
      </c>
      <c r="C2585" s="22"/>
      <c r="D2585" s="6" t="s">
        <v>9</v>
      </c>
      <c r="E2585" s="7" t="s">
        <v>10</v>
      </c>
      <c r="F2585" s="9">
        <v>2298.2399999999998</v>
      </c>
      <c r="G2585" s="32">
        <f t="shared" si="40"/>
        <v>2010.9599999999998</v>
      </c>
      <c r="H2585" s="7" t="s">
        <v>10</v>
      </c>
      <c r="I2585" s="9">
        <v>2528.1</v>
      </c>
      <c r="J2585" s="23" t="s">
        <v>16</v>
      </c>
      <c r="K2585" s="23"/>
    </row>
    <row r="2586" spans="2:11">
      <c r="B2586" s="22" t="s">
        <v>2912</v>
      </c>
      <c r="C2586" s="22"/>
      <c r="D2586" s="6" t="s">
        <v>9</v>
      </c>
      <c r="E2586" s="7" t="s">
        <v>2913</v>
      </c>
      <c r="F2586" s="8">
        <v>12.3</v>
      </c>
      <c r="G2586" s="32">
        <f t="shared" si="40"/>
        <v>10.762500000000001</v>
      </c>
      <c r="H2586" s="7" t="s">
        <v>2913</v>
      </c>
      <c r="I2586" s="8">
        <v>13.6</v>
      </c>
      <c r="J2586" s="23" t="s">
        <v>761</v>
      </c>
      <c r="K2586" s="23"/>
    </row>
    <row r="2587" spans="2:11">
      <c r="B2587" s="22" t="s">
        <v>2914</v>
      </c>
      <c r="C2587" s="22"/>
      <c r="D2587" s="6" t="s">
        <v>9</v>
      </c>
      <c r="E2587" s="7" t="s">
        <v>2913</v>
      </c>
      <c r="F2587" s="8">
        <v>25.3</v>
      </c>
      <c r="G2587" s="32">
        <f t="shared" si="40"/>
        <v>22.137499999999999</v>
      </c>
      <c r="H2587" s="7" t="s">
        <v>2913</v>
      </c>
      <c r="I2587" s="8">
        <v>27.9</v>
      </c>
      <c r="J2587" s="23" t="s">
        <v>2748</v>
      </c>
      <c r="K2587" s="23"/>
    </row>
    <row r="2588" spans="2:11">
      <c r="B2588" s="22" t="s">
        <v>2915</v>
      </c>
      <c r="C2588" s="22"/>
      <c r="D2588" s="6" t="s">
        <v>9</v>
      </c>
      <c r="E2588" s="7" t="s">
        <v>2913</v>
      </c>
      <c r="F2588" s="8">
        <v>28.09</v>
      </c>
      <c r="G2588" s="32">
        <f t="shared" si="40"/>
        <v>24.578749999999999</v>
      </c>
      <c r="H2588" s="7" t="s">
        <v>2913</v>
      </c>
      <c r="I2588" s="8">
        <v>30.9</v>
      </c>
      <c r="J2588" s="23" t="s">
        <v>2916</v>
      </c>
      <c r="K2588" s="23"/>
    </row>
    <row r="2589" spans="2:11">
      <c r="B2589" s="22" t="s">
        <v>2917</v>
      </c>
      <c r="C2589" s="22"/>
      <c r="D2589" s="6" t="s">
        <v>9</v>
      </c>
      <c r="E2589" s="7" t="s">
        <v>2913</v>
      </c>
      <c r="F2589" s="8">
        <v>31.03</v>
      </c>
      <c r="G2589" s="32">
        <f t="shared" si="40"/>
        <v>27.151250000000001</v>
      </c>
      <c r="H2589" s="7" t="s">
        <v>2913</v>
      </c>
      <c r="I2589" s="8">
        <v>34.200000000000003</v>
      </c>
      <c r="J2589" s="23" t="s">
        <v>2918</v>
      </c>
      <c r="K2589" s="23"/>
    </row>
    <row r="2590" spans="2:11">
      <c r="B2590" s="22" t="s">
        <v>2919</v>
      </c>
      <c r="C2590" s="22"/>
      <c r="D2590" s="6" t="s">
        <v>9</v>
      </c>
      <c r="E2590" s="7" t="s">
        <v>10</v>
      </c>
      <c r="F2590" s="8">
        <v>2.87</v>
      </c>
      <c r="G2590" s="32">
        <f t="shared" si="40"/>
        <v>2.51125</v>
      </c>
      <c r="H2590" s="7" t="s">
        <v>10</v>
      </c>
      <c r="I2590" s="8">
        <v>6.4</v>
      </c>
      <c r="J2590" s="23" t="s">
        <v>136</v>
      </c>
      <c r="K2590" s="23"/>
    </row>
    <row r="2591" spans="2:11">
      <c r="B2591" s="22" t="s">
        <v>2920</v>
      </c>
      <c r="C2591" s="22"/>
      <c r="D2591" s="6" t="s">
        <v>9</v>
      </c>
      <c r="E2591" s="7" t="s">
        <v>10</v>
      </c>
      <c r="F2591" s="8">
        <v>0.46</v>
      </c>
      <c r="G2591" s="32">
        <f t="shared" si="40"/>
        <v>0.40250000000000002</v>
      </c>
      <c r="H2591" s="7" t="s">
        <v>10</v>
      </c>
      <c r="I2591" s="8">
        <v>1.2</v>
      </c>
      <c r="J2591" s="23" t="s">
        <v>136</v>
      </c>
      <c r="K2591" s="23"/>
    </row>
    <row r="2592" spans="2:11">
      <c r="B2592" s="22" t="s">
        <v>2921</v>
      </c>
      <c r="C2592" s="22"/>
      <c r="D2592" s="6" t="s">
        <v>9</v>
      </c>
      <c r="E2592" s="7" t="s">
        <v>10</v>
      </c>
      <c r="F2592" s="8">
        <v>47.87</v>
      </c>
      <c r="G2592" s="32">
        <f t="shared" si="40"/>
        <v>41.886249999999997</v>
      </c>
      <c r="H2592" s="7" t="s">
        <v>10</v>
      </c>
      <c r="I2592" s="8">
        <v>105.4</v>
      </c>
      <c r="J2592" s="23" t="s">
        <v>14</v>
      </c>
      <c r="K2592" s="23"/>
    </row>
    <row r="2593" spans="2:11">
      <c r="B2593" s="22" t="s">
        <v>2922</v>
      </c>
      <c r="C2593" s="22"/>
      <c r="D2593" s="6" t="s">
        <v>9</v>
      </c>
      <c r="E2593" s="7" t="s">
        <v>13</v>
      </c>
      <c r="F2593" s="8">
        <v>672.5</v>
      </c>
      <c r="G2593" s="32">
        <f t="shared" si="40"/>
        <v>588.4375</v>
      </c>
      <c r="H2593" s="7" t="s">
        <v>13</v>
      </c>
      <c r="I2593" s="8">
        <v>739.8</v>
      </c>
      <c r="J2593" s="23" t="s">
        <v>40</v>
      </c>
      <c r="K2593" s="23"/>
    </row>
    <row r="2594" spans="2:11">
      <c r="B2594" s="22" t="s">
        <v>2923</v>
      </c>
      <c r="C2594" s="22"/>
      <c r="D2594" s="6" t="s">
        <v>9</v>
      </c>
      <c r="E2594" s="7" t="s">
        <v>13</v>
      </c>
      <c r="F2594" s="8">
        <v>672.5</v>
      </c>
      <c r="G2594" s="32">
        <f t="shared" si="40"/>
        <v>588.4375</v>
      </c>
      <c r="H2594" s="7" t="s">
        <v>13</v>
      </c>
      <c r="I2594" s="8">
        <v>739.8</v>
      </c>
      <c r="J2594" s="23" t="s">
        <v>14</v>
      </c>
      <c r="K2594" s="23"/>
    </row>
    <row r="2595" spans="2:11">
      <c r="B2595" s="22" t="s">
        <v>2924</v>
      </c>
      <c r="C2595" s="22"/>
      <c r="D2595" s="6" t="s">
        <v>9</v>
      </c>
      <c r="E2595" s="7" t="s">
        <v>13</v>
      </c>
      <c r="F2595" s="8">
        <v>672.5</v>
      </c>
      <c r="G2595" s="32">
        <f t="shared" si="40"/>
        <v>588.4375</v>
      </c>
      <c r="H2595" s="7" t="s">
        <v>13</v>
      </c>
      <c r="I2595" s="8">
        <v>739.8</v>
      </c>
      <c r="J2595" s="23" t="s">
        <v>14</v>
      </c>
      <c r="K2595" s="23"/>
    </row>
    <row r="2596" spans="2:11">
      <c r="B2596" s="22" t="s">
        <v>2925</v>
      </c>
      <c r="C2596" s="22"/>
      <c r="D2596" s="6" t="s">
        <v>9</v>
      </c>
      <c r="E2596" s="7" t="s">
        <v>13</v>
      </c>
      <c r="F2596" s="8">
        <v>696.36</v>
      </c>
      <c r="G2596" s="32">
        <f t="shared" si="40"/>
        <v>609.31500000000005</v>
      </c>
      <c r="H2596" s="7" t="s">
        <v>13</v>
      </c>
      <c r="I2596" s="8">
        <v>766</v>
      </c>
      <c r="J2596" s="23" t="s">
        <v>14</v>
      </c>
      <c r="K2596" s="23"/>
    </row>
    <row r="2597" spans="2:11">
      <c r="B2597" s="22" t="s">
        <v>2926</v>
      </c>
      <c r="C2597" s="22"/>
      <c r="D2597" s="6" t="s">
        <v>9</v>
      </c>
      <c r="E2597" s="7" t="s">
        <v>13</v>
      </c>
      <c r="F2597" s="8">
        <v>696.36</v>
      </c>
      <c r="G2597" s="32">
        <f t="shared" si="40"/>
        <v>609.31500000000005</v>
      </c>
      <c r="H2597" s="7" t="s">
        <v>13</v>
      </c>
      <c r="I2597" s="8">
        <v>766</v>
      </c>
      <c r="J2597" s="23" t="s">
        <v>61</v>
      </c>
      <c r="K2597" s="23"/>
    </row>
    <row r="2598" spans="2:11">
      <c r="B2598" s="22" t="s">
        <v>2927</v>
      </c>
      <c r="C2598" s="22"/>
      <c r="D2598" s="6" t="s">
        <v>9</v>
      </c>
      <c r="E2598" s="7" t="s">
        <v>13</v>
      </c>
      <c r="F2598" s="8">
        <v>696.36</v>
      </c>
      <c r="G2598" s="32">
        <f t="shared" si="40"/>
        <v>609.31500000000005</v>
      </c>
      <c r="H2598" s="7" t="s">
        <v>13</v>
      </c>
      <c r="I2598" s="8">
        <v>766</v>
      </c>
      <c r="J2598" s="23" t="s">
        <v>40</v>
      </c>
      <c r="K2598" s="23"/>
    </row>
    <row r="2599" spans="2:11">
      <c r="B2599" s="22" t="s">
        <v>2928</v>
      </c>
      <c r="C2599" s="22"/>
      <c r="D2599" s="6" t="s">
        <v>9</v>
      </c>
      <c r="E2599" s="7" t="s">
        <v>13</v>
      </c>
      <c r="F2599" s="8">
        <v>696.36</v>
      </c>
      <c r="G2599" s="32">
        <f t="shared" si="40"/>
        <v>609.31500000000005</v>
      </c>
      <c r="H2599" s="7" t="s">
        <v>13</v>
      </c>
      <c r="I2599" s="9">
        <v>1532</v>
      </c>
      <c r="J2599" s="23" t="s">
        <v>61</v>
      </c>
      <c r="K2599" s="23"/>
    </row>
    <row r="2600" spans="2:11">
      <c r="B2600" s="22" t="s">
        <v>2929</v>
      </c>
      <c r="C2600" s="22"/>
      <c r="D2600" s="6" t="s">
        <v>9</v>
      </c>
      <c r="E2600" s="7" t="s">
        <v>10</v>
      </c>
      <c r="F2600" s="8">
        <v>43.31</v>
      </c>
      <c r="G2600" s="32">
        <f t="shared" si="40"/>
        <v>37.896250000000002</v>
      </c>
      <c r="H2600" s="7" t="s">
        <v>10</v>
      </c>
      <c r="I2600" s="8">
        <v>95.4</v>
      </c>
      <c r="J2600" s="23" t="s">
        <v>331</v>
      </c>
      <c r="K2600" s="23"/>
    </row>
    <row r="2601" spans="2:11">
      <c r="B2601" s="22" t="s">
        <v>2930</v>
      </c>
      <c r="C2601" s="22"/>
      <c r="D2601" s="6" t="s">
        <v>9</v>
      </c>
      <c r="E2601" s="7" t="s">
        <v>10</v>
      </c>
      <c r="F2601" s="8">
        <v>18.8</v>
      </c>
      <c r="G2601" s="32">
        <f t="shared" si="40"/>
        <v>16.45</v>
      </c>
      <c r="H2601" s="7" t="s">
        <v>10</v>
      </c>
      <c r="I2601" s="8">
        <v>20.7</v>
      </c>
      <c r="J2601" s="23" t="s">
        <v>1184</v>
      </c>
      <c r="K2601" s="23"/>
    </row>
    <row r="2602" spans="2:11">
      <c r="B2602" s="22" t="s">
        <v>2931</v>
      </c>
      <c r="C2602" s="22"/>
      <c r="D2602" s="6" t="s">
        <v>9</v>
      </c>
      <c r="E2602" s="7" t="s">
        <v>10</v>
      </c>
      <c r="F2602" s="8">
        <v>13.2</v>
      </c>
      <c r="G2602" s="32">
        <f t="shared" si="40"/>
        <v>11.549999999999999</v>
      </c>
      <c r="H2602" s="7" t="s">
        <v>10</v>
      </c>
      <c r="I2602" s="8">
        <v>14.6</v>
      </c>
      <c r="J2602" s="23" t="s">
        <v>1184</v>
      </c>
      <c r="K2602" s="23"/>
    </row>
    <row r="2603" spans="2:11">
      <c r="B2603" s="22" t="s">
        <v>2932</v>
      </c>
      <c r="C2603" s="22"/>
      <c r="D2603" s="6" t="s">
        <v>9</v>
      </c>
      <c r="E2603" s="7" t="s">
        <v>10</v>
      </c>
      <c r="F2603" s="8">
        <v>28.18</v>
      </c>
      <c r="G2603" s="32">
        <f t="shared" si="40"/>
        <v>24.657499999999999</v>
      </c>
      <c r="H2603" s="7" t="s">
        <v>10</v>
      </c>
      <c r="I2603" s="8">
        <v>31</v>
      </c>
      <c r="J2603" s="23" t="s">
        <v>1006</v>
      </c>
      <c r="K2603" s="23"/>
    </row>
    <row r="2604" spans="2:11">
      <c r="B2604" s="22" t="s">
        <v>2933</v>
      </c>
      <c r="C2604" s="22"/>
      <c r="D2604" s="6" t="s">
        <v>9</v>
      </c>
      <c r="E2604" s="7" t="s">
        <v>10</v>
      </c>
      <c r="F2604" s="8">
        <v>19.37</v>
      </c>
      <c r="G2604" s="32">
        <f t="shared" si="40"/>
        <v>16.94875</v>
      </c>
      <c r="H2604" s="7" t="s">
        <v>10</v>
      </c>
      <c r="I2604" s="8">
        <v>21.4</v>
      </c>
      <c r="J2604" s="23" t="s">
        <v>2934</v>
      </c>
      <c r="K2604" s="23"/>
    </row>
    <row r="2605" spans="2:11">
      <c r="B2605" s="22" t="s">
        <v>2935</v>
      </c>
      <c r="C2605" s="22"/>
      <c r="D2605" s="6" t="s">
        <v>9</v>
      </c>
      <c r="E2605" s="7" t="s">
        <v>10</v>
      </c>
      <c r="F2605" s="8">
        <v>59.27</v>
      </c>
      <c r="G2605" s="32">
        <f t="shared" si="40"/>
        <v>51.861250000000005</v>
      </c>
      <c r="H2605" s="7" t="s">
        <v>10</v>
      </c>
      <c r="I2605" s="8">
        <v>130.4</v>
      </c>
      <c r="J2605" s="23" t="s">
        <v>536</v>
      </c>
      <c r="K2605" s="23"/>
    </row>
    <row r="2606" spans="2:11">
      <c r="B2606" s="22" t="s">
        <v>2936</v>
      </c>
      <c r="C2606" s="22"/>
      <c r="D2606" s="6" t="s">
        <v>9</v>
      </c>
      <c r="E2606" s="7" t="s">
        <v>10</v>
      </c>
      <c r="F2606" s="8">
        <v>59.27</v>
      </c>
      <c r="G2606" s="32">
        <f t="shared" si="40"/>
        <v>51.861250000000005</v>
      </c>
      <c r="H2606" s="7" t="s">
        <v>10</v>
      </c>
      <c r="I2606" s="8">
        <v>130.4</v>
      </c>
      <c r="J2606" s="23" t="s">
        <v>40</v>
      </c>
      <c r="K2606" s="23"/>
    </row>
    <row r="2607" spans="2:11">
      <c r="B2607" s="22" t="s">
        <v>2937</v>
      </c>
      <c r="C2607" s="22"/>
      <c r="D2607" s="6" t="s">
        <v>9</v>
      </c>
      <c r="E2607" s="7" t="s">
        <v>10</v>
      </c>
      <c r="F2607" s="8">
        <v>43.89</v>
      </c>
      <c r="G2607" s="32">
        <f t="shared" si="40"/>
        <v>38.403750000000002</v>
      </c>
      <c r="H2607" s="7" t="s">
        <v>10</v>
      </c>
      <c r="I2607" s="8">
        <v>48.3</v>
      </c>
      <c r="J2607" s="23" t="s">
        <v>2172</v>
      </c>
      <c r="K2607" s="23"/>
    </row>
    <row r="2608" spans="2:11">
      <c r="B2608" s="22" t="s">
        <v>2938</v>
      </c>
      <c r="C2608" s="22"/>
      <c r="D2608" s="6" t="s">
        <v>9</v>
      </c>
      <c r="E2608" s="7" t="s">
        <v>10</v>
      </c>
      <c r="F2608" s="8">
        <v>43.89</v>
      </c>
      <c r="G2608" s="32">
        <f t="shared" si="40"/>
        <v>38.403750000000002</v>
      </c>
      <c r="H2608" s="7" t="s">
        <v>10</v>
      </c>
      <c r="I2608" s="8">
        <v>48.3</v>
      </c>
      <c r="J2608" s="23" t="s">
        <v>14</v>
      </c>
      <c r="K2608" s="23"/>
    </row>
    <row r="2609" spans="2:11">
      <c r="B2609" s="22" t="s">
        <v>2939</v>
      </c>
      <c r="C2609" s="22"/>
      <c r="D2609" s="6" t="s">
        <v>9</v>
      </c>
      <c r="E2609" s="7" t="s">
        <v>10</v>
      </c>
      <c r="F2609" s="8">
        <v>37.619999999999997</v>
      </c>
      <c r="G2609" s="32">
        <f t="shared" si="40"/>
        <v>32.917499999999997</v>
      </c>
      <c r="H2609" s="7" t="s">
        <v>10</v>
      </c>
      <c r="I2609" s="8">
        <v>82.8</v>
      </c>
      <c r="J2609" s="23" t="s">
        <v>75</v>
      </c>
      <c r="K2609" s="23"/>
    </row>
    <row r="2610" spans="2:11">
      <c r="B2610" s="22" t="s">
        <v>2940</v>
      </c>
      <c r="C2610" s="22"/>
      <c r="D2610" s="6" t="s">
        <v>9</v>
      </c>
      <c r="E2610" s="7" t="s">
        <v>10</v>
      </c>
      <c r="F2610" s="8">
        <v>54.58</v>
      </c>
      <c r="G2610" s="32">
        <f t="shared" si="40"/>
        <v>47.7575</v>
      </c>
      <c r="H2610" s="7" t="s">
        <v>10</v>
      </c>
      <c r="I2610" s="8">
        <v>60.1</v>
      </c>
      <c r="J2610" s="23" t="s">
        <v>61</v>
      </c>
      <c r="K2610" s="23"/>
    </row>
    <row r="2611" spans="2:11">
      <c r="B2611" s="22" t="s">
        <v>2941</v>
      </c>
      <c r="C2611" s="22"/>
      <c r="D2611" s="6" t="s">
        <v>9</v>
      </c>
      <c r="E2611" s="7" t="s">
        <v>2913</v>
      </c>
      <c r="F2611" s="8">
        <v>45.72</v>
      </c>
      <c r="G2611" s="32">
        <f t="shared" si="40"/>
        <v>40.004999999999995</v>
      </c>
      <c r="H2611" s="7" t="s">
        <v>2913</v>
      </c>
      <c r="I2611" s="8">
        <v>50.3</v>
      </c>
      <c r="J2611" s="23" t="s">
        <v>2608</v>
      </c>
      <c r="K2611" s="23"/>
    </row>
    <row r="2612" spans="2:11">
      <c r="B2612" s="22" t="s">
        <v>2942</v>
      </c>
      <c r="C2612" s="22"/>
      <c r="D2612" s="6" t="s">
        <v>9</v>
      </c>
      <c r="E2612" s="7" t="s">
        <v>2913</v>
      </c>
      <c r="F2612" s="8">
        <v>45.72</v>
      </c>
      <c r="G2612" s="32">
        <f t="shared" si="40"/>
        <v>40.004999999999995</v>
      </c>
      <c r="H2612" s="7" t="s">
        <v>2913</v>
      </c>
      <c r="I2612" s="8">
        <v>50.3</v>
      </c>
      <c r="J2612" s="23" t="s">
        <v>751</v>
      </c>
      <c r="K2612" s="23"/>
    </row>
    <row r="2613" spans="2:11">
      <c r="B2613" s="22" t="s">
        <v>2943</v>
      </c>
      <c r="C2613" s="22"/>
      <c r="D2613" s="6" t="s">
        <v>9</v>
      </c>
      <c r="E2613" s="7" t="s">
        <v>2913</v>
      </c>
      <c r="F2613" s="8">
        <v>45.72</v>
      </c>
      <c r="G2613" s="32">
        <f t="shared" si="40"/>
        <v>40.004999999999995</v>
      </c>
      <c r="H2613" s="7" t="s">
        <v>2913</v>
      </c>
      <c r="I2613" s="8">
        <v>50.3</v>
      </c>
      <c r="J2613" s="23" t="s">
        <v>246</v>
      </c>
      <c r="K2613" s="23"/>
    </row>
    <row r="2614" spans="2:11">
      <c r="B2614" s="22" t="s">
        <v>2944</v>
      </c>
      <c r="C2614" s="22"/>
      <c r="D2614" s="6" t="s">
        <v>9</v>
      </c>
      <c r="E2614" s="7" t="s">
        <v>2913</v>
      </c>
      <c r="F2614" s="8">
        <v>45.72</v>
      </c>
      <c r="G2614" s="32">
        <f t="shared" si="40"/>
        <v>40.004999999999995</v>
      </c>
      <c r="H2614" s="7" t="s">
        <v>2913</v>
      </c>
      <c r="I2614" s="8">
        <v>50.3</v>
      </c>
      <c r="J2614" s="23" t="s">
        <v>513</v>
      </c>
      <c r="K2614" s="23"/>
    </row>
    <row r="2615" spans="2:11">
      <c r="B2615" s="22" t="s">
        <v>2945</v>
      </c>
      <c r="C2615" s="22"/>
      <c r="D2615" s="6" t="s">
        <v>9</v>
      </c>
      <c r="E2615" s="7" t="s">
        <v>10</v>
      </c>
      <c r="F2615" s="8">
        <v>49.01</v>
      </c>
      <c r="G2615" s="32">
        <f t="shared" si="40"/>
        <v>42.883749999999999</v>
      </c>
      <c r="H2615" s="7" t="s">
        <v>10</v>
      </c>
      <c r="I2615" s="8">
        <v>54</v>
      </c>
      <c r="J2615" s="23" t="s">
        <v>385</v>
      </c>
      <c r="K2615" s="23"/>
    </row>
    <row r="2616" spans="2:11">
      <c r="B2616" s="22" t="s">
        <v>2946</v>
      </c>
      <c r="C2616" s="22"/>
      <c r="D2616" s="6" t="s">
        <v>9</v>
      </c>
      <c r="E2616" s="7" t="s">
        <v>10</v>
      </c>
      <c r="F2616" s="8">
        <v>31.92</v>
      </c>
      <c r="G2616" s="32">
        <f t="shared" si="40"/>
        <v>27.93</v>
      </c>
      <c r="H2616" s="7" t="s">
        <v>10</v>
      </c>
      <c r="I2616" s="8">
        <v>35.200000000000003</v>
      </c>
      <c r="J2616" s="23" t="s">
        <v>205</v>
      </c>
      <c r="K2616" s="23"/>
    </row>
    <row r="2617" spans="2:11">
      <c r="B2617" s="22" t="s">
        <v>2947</v>
      </c>
      <c r="C2617" s="22"/>
      <c r="D2617" s="6" t="s">
        <v>9</v>
      </c>
      <c r="E2617" s="7" t="s">
        <v>2913</v>
      </c>
      <c r="F2617" s="8">
        <v>28.37</v>
      </c>
      <c r="G2617" s="32">
        <f t="shared" si="40"/>
        <v>24.82375</v>
      </c>
      <c r="H2617" s="7" t="s">
        <v>2913</v>
      </c>
      <c r="I2617" s="8">
        <v>31.3</v>
      </c>
      <c r="J2617" s="23" t="s">
        <v>246</v>
      </c>
      <c r="K2617" s="23"/>
    </row>
    <row r="2618" spans="2:11">
      <c r="B2618" s="22" t="s">
        <v>2948</v>
      </c>
      <c r="C2618" s="22"/>
      <c r="D2618" s="6" t="s">
        <v>9</v>
      </c>
      <c r="E2618" s="7" t="s">
        <v>10</v>
      </c>
      <c r="F2618" s="8">
        <v>34.770000000000003</v>
      </c>
      <c r="G2618" s="32">
        <f t="shared" si="40"/>
        <v>30.423750000000002</v>
      </c>
      <c r="H2618" s="7" t="s">
        <v>10</v>
      </c>
      <c r="I2618" s="8">
        <v>38.299999999999997</v>
      </c>
      <c r="J2618" s="23" t="s">
        <v>21</v>
      </c>
      <c r="K2618" s="23"/>
    </row>
    <row r="2619" spans="2:11" ht="15">
      <c r="B2619" s="19" t="s">
        <v>2949</v>
      </c>
      <c r="C2619" s="19"/>
      <c r="D2619" s="19"/>
      <c r="E2619" s="20"/>
      <c r="F2619" s="20"/>
      <c r="G2619" s="32">
        <f t="shared" si="40"/>
        <v>0</v>
      </c>
      <c r="H2619" s="20"/>
      <c r="I2619" s="20"/>
      <c r="J2619" s="21"/>
      <c r="K2619" s="21"/>
    </row>
    <row r="2620" spans="2:11" ht="14.25">
      <c r="B2620" s="25" t="s">
        <v>2950</v>
      </c>
      <c r="C2620" s="25"/>
      <c r="D2620" s="25"/>
      <c r="E2620" s="26"/>
      <c r="F2620" s="26"/>
      <c r="G2620" s="32">
        <f t="shared" si="40"/>
        <v>0</v>
      </c>
      <c r="H2620" s="26"/>
      <c r="I2620" s="26"/>
      <c r="J2620" s="27"/>
      <c r="K2620" s="27"/>
    </row>
    <row r="2621" spans="2:11">
      <c r="B2621" s="22" t="s">
        <v>2951</v>
      </c>
      <c r="C2621" s="22"/>
      <c r="D2621" s="6" t="s">
        <v>9</v>
      </c>
      <c r="E2621" s="7" t="s">
        <v>10</v>
      </c>
      <c r="F2621" s="8">
        <v>111.09</v>
      </c>
      <c r="G2621" s="32">
        <f t="shared" si="40"/>
        <v>97.203749999999999</v>
      </c>
      <c r="H2621" s="7" t="s">
        <v>10</v>
      </c>
      <c r="I2621" s="8">
        <v>122.2</v>
      </c>
      <c r="J2621" s="23" t="s">
        <v>14</v>
      </c>
      <c r="K2621" s="23"/>
    </row>
    <row r="2622" spans="2:11" ht="14.25">
      <c r="B2622" s="25" t="s">
        <v>2952</v>
      </c>
      <c r="C2622" s="25"/>
      <c r="D2622" s="25"/>
      <c r="E2622" s="26"/>
      <c r="F2622" s="26"/>
      <c r="G2622" s="32">
        <f t="shared" si="40"/>
        <v>0</v>
      </c>
      <c r="H2622" s="26"/>
      <c r="I2622" s="26"/>
      <c r="J2622" s="27"/>
      <c r="K2622" s="27"/>
    </row>
    <row r="2623" spans="2:11">
      <c r="B2623" s="22" t="s">
        <v>2953</v>
      </c>
      <c r="C2623" s="22"/>
      <c r="D2623" s="6" t="s">
        <v>9</v>
      </c>
      <c r="E2623" s="7" t="s">
        <v>10</v>
      </c>
      <c r="F2623" s="8">
        <v>625.49</v>
      </c>
      <c r="G2623" s="32">
        <f t="shared" si="40"/>
        <v>547.30375000000004</v>
      </c>
      <c r="H2623" s="7" t="s">
        <v>10</v>
      </c>
      <c r="I2623" s="8">
        <v>688.1</v>
      </c>
      <c r="J2623" s="23" t="s">
        <v>82</v>
      </c>
      <c r="K2623" s="23"/>
    </row>
    <row r="2624" spans="2:11">
      <c r="B2624" s="22" t="s">
        <v>2954</v>
      </c>
      <c r="C2624" s="22"/>
      <c r="D2624" s="6" t="s">
        <v>9</v>
      </c>
      <c r="E2624" s="7" t="s">
        <v>10</v>
      </c>
      <c r="F2624" s="8">
        <v>310.74</v>
      </c>
      <c r="G2624" s="32">
        <f t="shared" si="40"/>
        <v>271.89750000000004</v>
      </c>
      <c r="H2624" s="7" t="s">
        <v>10</v>
      </c>
      <c r="I2624" s="8">
        <v>341.9</v>
      </c>
      <c r="J2624" s="23" t="s">
        <v>176</v>
      </c>
      <c r="K2624" s="23"/>
    </row>
    <row r="2625" spans="2:11">
      <c r="B2625" s="22" t="s">
        <v>2955</v>
      </c>
      <c r="C2625" s="22"/>
      <c r="D2625" s="6" t="s">
        <v>9</v>
      </c>
      <c r="E2625" s="7" t="s">
        <v>10</v>
      </c>
      <c r="F2625" s="8">
        <v>376.69</v>
      </c>
      <c r="G2625" s="32">
        <f t="shared" si="40"/>
        <v>329.60374999999999</v>
      </c>
      <c r="H2625" s="7" t="s">
        <v>10</v>
      </c>
      <c r="I2625" s="8">
        <v>414.4</v>
      </c>
      <c r="J2625" s="23" t="s">
        <v>141</v>
      </c>
      <c r="K2625" s="23"/>
    </row>
    <row r="2626" spans="2:11">
      <c r="B2626" s="22" t="s">
        <v>2956</v>
      </c>
      <c r="C2626" s="22"/>
      <c r="D2626" s="6" t="s">
        <v>9</v>
      </c>
      <c r="E2626" s="7" t="s">
        <v>10</v>
      </c>
      <c r="F2626" s="8">
        <v>460.23</v>
      </c>
      <c r="G2626" s="32">
        <f t="shared" si="40"/>
        <v>402.70125000000002</v>
      </c>
      <c r="H2626" s="7" t="s">
        <v>10</v>
      </c>
      <c r="I2626" s="8">
        <v>506.3</v>
      </c>
      <c r="J2626" s="23" t="s">
        <v>253</v>
      </c>
      <c r="K2626" s="23"/>
    </row>
    <row r="2627" spans="2:11">
      <c r="B2627" s="22" t="s">
        <v>2957</v>
      </c>
      <c r="C2627" s="22"/>
      <c r="D2627" s="6" t="s">
        <v>9</v>
      </c>
      <c r="E2627" s="7" t="s">
        <v>10</v>
      </c>
      <c r="F2627" s="9">
        <v>1003.89</v>
      </c>
      <c r="G2627" s="32">
        <f t="shared" si="40"/>
        <v>878.40374999999995</v>
      </c>
      <c r="H2627" s="7" t="s">
        <v>10</v>
      </c>
      <c r="I2627" s="9">
        <v>1104.3</v>
      </c>
      <c r="J2627" s="23" t="s">
        <v>331</v>
      </c>
      <c r="K2627" s="23"/>
    </row>
    <row r="2628" spans="2:11">
      <c r="B2628" s="22" t="s">
        <v>2958</v>
      </c>
      <c r="C2628" s="22"/>
      <c r="D2628" s="6" t="s">
        <v>9</v>
      </c>
      <c r="E2628" s="7" t="s">
        <v>10</v>
      </c>
      <c r="F2628" s="8">
        <v>376.11</v>
      </c>
      <c r="G2628" s="32">
        <f t="shared" si="40"/>
        <v>329.09625</v>
      </c>
      <c r="H2628" s="7" t="s">
        <v>10</v>
      </c>
      <c r="I2628" s="8">
        <v>413.8</v>
      </c>
      <c r="J2628" s="23" t="s">
        <v>92</v>
      </c>
      <c r="K2628" s="23"/>
    </row>
    <row r="2629" spans="2:11">
      <c r="B2629" s="22" t="s">
        <v>2959</v>
      </c>
      <c r="C2629" s="22"/>
      <c r="D2629" s="6" t="s">
        <v>9</v>
      </c>
      <c r="E2629" s="7" t="s">
        <v>10</v>
      </c>
      <c r="F2629" s="8">
        <v>662.29</v>
      </c>
      <c r="G2629" s="32">
        <f t="shared" si="40"/>
        <v>579.50374999999997</v>
      </c>
      <c r="H2629" s="7" t="s">
        <v>10</v>
      </c>
      <c r="I2629" s="8">
        <v>728.6</v>
      </c>
      <c r="J2629" s="23" t="s">
        <v>16</v>
      </c>
      <c r="K2629" s="23"/>
    </row>
    <row r="2630" spans="2:11">
      <c r="B2630" s="22" t="s">
        <v>2960</v>
      </c>
      <c r="C2630" s="22"/>
      <c r="D2630" s="6" t="s">
        <v>9</v>
      </c>
      <c r="E2630" s="7" t="s">
        <v>10</v>
      </c>
      <c r="F2630" s="8">
        <v>349.67</v>
      </c>
      <c r="G2630" s="32">
        <f t="shared" si="40"/>
        <v>305.96125000000001</v>
      </c>
      <c r="H2630" s="7" t="s">
        <v>10</v>
      </c>
      <c r="I2630" s="8">
        <v>384.7</v>
      </c>
      <c r="J2630" s="23" t="s">
        <v>75</v>
      </c>
      <c r="K2630" s="23"/>
    </row>
    <row r="2631" spans="2:11">
      <c r="B2631" s="22" t="s">
        <v>2961</v>
      </c>
      <c r="C2631" s="22"/>
      <c r="D2631" s="6" t="s">
        <v>9</v>
      </c>
      <c r="E2631" s="7" t="s">
        <v>10</v>
      </c>
      <c r="F2631" s="8">
        <v>608.91</v>
      </c>
      <c r="G2631" s="32">
        <f t="shared" si="40"/>
        <v>532.79624999999999</v>
      </c>
      <c r="H2631" s="7" t="s">
        <v>10</v>
      </c>
      <c r="I2631" s="8">
        <v>669.9</v>
      </c>
      <c r="J2631" s="23" t="s">
        <v>16</v>
      </c>
      <c r="K2631" s="23"/>
    </row>
    <row r="2632" spans="2:11">
      <c r="B2632" s="22" t="s">
        <v>2962</v>
      </c>
      <c r="C2632" s="22"/>
      <c r="D2632" s="6" t="s">
        <v>9</v>
      </c>
      <c r="E2632" s="7" t="s">
        <v>10</v>
      </c>
      <c r="F2632" s="8">
        <v>265.94</v>
      </c>
      <c r="G2632" s="32">
        <f t="shared" si="40"/>
        <v>232.69749999999999</v>
      </c>
      <c r="H2632" s="7" t="s">
        <v>10</v>
      </c>
      <c r="I2632" s="8">
        <v>292.60000000000002</v>
      </c>
      <c r="J2632" s="23" t="s">
        <v>38</v>
      </c>
      <c r="K2632" s="23"/>
    </row>
    <row r="2633" spans="2:11">
      <c r="B2633" s="22" t="s">
        <v>2963</v>
      </c>
      <c r="C2633" s="22"/>
      <c r="D2633" s="6" t="s">
        <v>9</v>
      </c>
      <c r="E2633" s="7" t="s">
        <v>10</v>
      </c>
      <c r="F2633" s="8">
        <v>618.4</v>
      </c>
      <c r="G2633" s="32">
        <f t="shared" si="40"/>
        <v>541.1</v>
      </c>
      <c r="H2633" s="7" t="s">
        <v>10</v>
      </c>
      <c r="I2633" s="8">
        <v>680.3</v>
      </c>
      <c r="J2633" s="23" t="s">
        <v>14</v>
      </c>
      <c r="K2633" s="23"/>
    </row>
    <row r="2634" spans="2:11">
      <c r="B2634" s="22" t="s">
        <v>2964</v>
      </c>
      <c r="C2634" s="22"/>
      <c r="D2634" s="6" t="s">
        <v>9</v>
      </c>
      <c r="E2634" s="7" t="s">
        <v>10</v>
      </c>
      <c r="F2634" s="8">
        <v>617.49</v>
      </c>
      <c r="G2634" s="32">
        <f t="shared" ref="G2634:G2697" si="41">F2634*0.875</f>
        <v>540.30375000000004</v>
      </c>
      <c r="H2634" s="7" t="s">
        <v>10</v>
      </c>
      <c r="I2634" s="8">
        <v>679.3</v>
      </c>
      <c r="J2634" s="23" t="s">
        <v>61</v>
      </c>
      <c r="K2634" s="23"/>
    </row>
    <row r="2635" spans="2:11">
      <c r="B2635" s="22" t="s">
        <v>2965</v>
      </c>
      <c r="C2635" s="22"/>
      <c r="D2635" s="6" t="s">
        <v>9</v>
      </c>
      <c r="E2635" s="7" t="s">
        <v>10</v>
      </c>
      <c r="F2635" s="8">
        <v>482.51</v>
      </c>
      <c r="G2635" s="32">
        <f t="shared" si="41"/>
        <v>422.19624999999996</v>
      </c>
      <c r="H2635" s="7" t="s">
        <v>10</v>
      </c>
      <c r="I2635" s="8">
        <v>530.79999999999995</v>
      </c>
      <c r="J2635" s="23" t="s">
        <v>143</v>
      </c>
      <c r="K2635" s="23"/>
    </row>
    <row r="2636" spans="2:11">
      <c r="B2636" s="22" t="s">
        <v>2966</v>
      </c>
      <c r="C2636" s="22"/>
      <c r="D2636" s="6" t="s">
        <v>9</v>
      </c>
      <c r="E2636" s="7" t="s">
        <v>10</v>
      </c>
      <c r="F2636" s="8">
        <v>653.14</v>
      </c>
      <c r="G2636" s="32">
        <f t="shared" si="41"/>
        <v>571.49749999999995</v>
      </c>
      <c r="H2636" s="7" t="s">
        <v>10</v>
      </c>
      <c r="I2636" s="8">
        <v>718.5</v>
      </c>
      <c r="J2636" s="23" t="s">
        <v>59</v>
      </c>
      <c r="K2636" s="23"/>
    </row>
    <row r="2637" spans="2:11">
      <c r="B2637" s="22" t="s">
        <v>2967</v>
      </c>
      <c r="C2637" s="22"/>
      <c r="D2637" s="6" t="s">
        <v>9</v>
      </c>
      <c r="E2637" s="7" t="s">
        <v>10</v>
      </c>
      <c r="F2637" s="8">
        <v>437.6</v>
      </c>
      <c r="G2637" s="32">
        <f t="shared" si="41"/>
        <v>382.90000000000003</v>
      </c>
      <c r="H2637" s="7" t="s">
        <v>10</v>
      </c>
      <c r="I2637" s="8">
        <v>481.4</v>
      </c>
      <c r="J2637" s="23" t="s">
        <v>82</v>
      </c>
      <c r="K2637" s="23"/>
    </row>
    <row r="2638" spans="2:11">
      <c r="B2638" s="22" t="s">
        <v>2968</v>
      </c>
      <c r="C2638" s="22"/>
      <c r="D2638" s="6" t="s">
        <v>9</v>
      </c>
      <c r="E2638" s="7" t="s">
        <v>10</v>
      </c>
      <c r="F2638" s="8">
        <v>437.6</v>
      </c>
      <c r="G2638" s="32">
        <f t="shared" si="41"/>
        <v>382.90000000000003</v>
      </c>
      <c r="H2638" s="7" t="s">
        <v>10</v>
      </c>
      <c r="I2638" s="8">
        <v>481.4</v>
      </c>
      <c r="J2638" s="23" t="s">
        <v>14</v>
      </c>
      <c r="K2638" s="23"/>
    </row>
    <row r="2639" spans="2:11">
      <c r="B2639" s="22" t="s">
        <v>2969</v>
      </c>
      <c r="C2639" s="22"/>
      <c r="D2639" s="6" t="s">
        <v>9</v>
      </c>
      <c r="E2639" s="7" t="s">
        <v>10</v>
      </c>
      <c r="F2639" s="8">
        <v>196.5</v>
      </c>
      <c r="G2639" s="32">
        <f t="shared" si="41"/>
        <v>171.9375</v>
      </c>
      <c r="H2639" s="7" t="s">
        <v>10</v>
      </c>
      <c r="I2639" s="8">
        <v>216.2</v>
      </c>
      <c r="J2639" s="23" t="s">
        <v>21</v>
      </c>
      <c r="K2639" s="23"/>
    </row>
    <row r="2640" spans="2:11">
      <c r="B2640" s="22" t="s">
        <v>2970</v>
      </c>
      <c r="C2640" s="22"/>
      <c r="D2640" s="6" t="s">
        <v>9</v>
      </c>
      <c r="E2640" s="7" t="s">
        <v>10</v>
      </c>
      <c r="F2640" s="9">
        <v>2488</v>
      </c>
      <c r="G2640" s="32">
        <f t="shared" si="41"/>
        <v>2177</v>
      </c>
      <c r="H2640" s="7" t="s">
        <v>10</v>
      </c>
      <c r="I2640" s="9">
        <v>2736.8</v>
      </c>
      <c r="J2640" s="23" t="s">
        <v>16</v>
      </c>
      <c r="K2640" s="23"/>
    </row>
    <row r="2641" spans="2:11">
      <c r="B2641" s="22" t="s">
        <v>2971</v>
      </c>
      <c r="C2641" s="22"/>
      <c r="D2641" s="6" t="s">
        <v>9</v>
      </c>
      <c r="E2641" s="7" t="s">
        <v>10</v>
      </c>
      <c r="F2641" s="9">
        <v>2217.71</v>
      </c>
      <c r="G2641" s="32">
        <f t="shared" si="41"/>
        <v>1940.4962500000001</v>
      </c>
      <c r="H2641" s="7" t="s">
        <v>10</v>
      </c>
      <c r="I2641" s="9">
        <v>2439.5</v>
      </c>
      <c r="J2641" s="23" t="s">
        <v>92</v>
      </c>
      <c r="K2641" s="23"/>
    </row>
    <row r="2642" spans="2:11">
      <c r="B2642" s="22" t="s">
        <v>2972</v>
      </c>
      <c r="C2642" s="22"/>
      <c r="D2642" s="6" t="s">
        <v>9</v>
      </c>
      <c r="E2642" s="7" t="s">
        <v>10</v>
      </c>
      <c r="F2642" s="9">
        <v>3317.33</v>
      </c>
      <c r="G2642" s="32">
        <f t="shared" si="41"/>
        <v>2902.6637499999997</v>
      </c>
      <c r="H2642" s="7" t="s">
        <v>10</v>
      </c>
      <c r="I2642" s="9">
        <v>3649.1</v>
      </c>
      <c r="J2642" s="23" t="s">
        <v>61</v>
      </c>
      <c r="K2642" s="23"/>
    </row>
    <row r="2643" spans="2:11" ht="14.25">
      <c r="B2643" s="25" t="s">
        <v>2973</v>
      </c>
      <c r="C2643" s="25"/>
      <c r="D2643" s="25"/>
      <c r="E2643" s="26"/>
      <c r="F2643" s="26"/>
      <c r="G2643" s="32">
        <f t="shared" si="41"/>
        <v>0</v>
      </c>
      <c r="H2643" s="26"/>
      <c r="I2643" s="26"/>
      <c r="J2643" s="27"/>
      <c r="K2643" s="27"/>
    </row>
    <row r="2644" spans="2:11">
      <c r="B2644" s="22" t="s">
        <v>2974</v>
      </c>
      <c r="C2644" s="22"/>
      <c r="D2644" s="6" t="s">
        <v>9</v>
      </c>
      <c r="E2644" s="7" t="s">
        <v>10</v>
      </c>
      <c r="F2644" s="8">
        <v>240.54</v>
      </c>
      <c r="G2644" s="32">
        <f t="shared" si="41"/>
        <v>210.4725</v>
      </c>
      <c r="H2644" s="7" t="s">
        <v>10</v>
      </c>
      <c r="I2644" s="8">
        <v>264.60000000000002</v>
      </c>
      <c r="J2644" s="23" t="s">
        <v>40</v>
      </c>
      <c r="K2644" s="23"/>
    </row>
    <row r="2645" spans="2:11" ht="14.25">
      <c r="B2645" s="25" t="s">
        <v>2949</v>
      </c>
      <c r="C2645" s="25"/>
      <c r="D2645" s="25"/>
      <c r="E2645" s="26"/>
      <c r="F2645" s="26"/>
      <c r="G2645" s="32">
        <f t="shared" si="41"/>
        <v>0</v>
      </c>
      <c r="H2645" s="26"/>
      <c r="I2645" s="26"/>
      <c r="J2645" s="27"/>
      <c r="K2645" s="27"/>
    </row>
    <row r="2646" spans="2:11">
      <c r="B2646" s="22" t="s">
        <v>2975</v>
      </c>
      <c r="C2646" s="22"/>
      <c r="D2646" s="6" t="s">
        <v>9</v>
      </c>
      <c r="E2646" s="7" t="s">
        <v>10</v>
      </c>
      <c r="F2646" s="8">
        <v>393.32</v>
      </c>
      <c r="G2646" s="32">
        <f t="shared" si="41"/>
        <v>344.15499999999997</v>
      </c>
      <c r="H2646" s="7" t="s">
        <v>10</v>
      </c>
      <c r="I2646" s="8">
        <v>432.7</v>
      </c>
      <c r="J2646" s="23" t="s">
        <v>40</v>
      </c>
      <c r="K2646" s="23"/>
    </row>
    <row r="2647" spans="2:11">
      <c r="B2647" s="22" t="s">
        <v>2976</v>
      </c>
      <c r="C2647" s="22"/>
      <c r="D2647" s="6" t="s">
        <v>9</v>
      </c>
      <c r="E2647" s="7" t="s">
        <v>10</v>
      </c>
      <c r="F2647" s="8">
        <v>550.36</v>
      </c>
      <c r="G2647" s="32">
        <f t="shared" si="41"/>
        <v>481.565</v>
      </c>
      <c r="H2647" s="7" t="s">
        <v>10</v>
      </c>
      <c r="I2647" s="8">
        <v>605.4</v>
      </c>
      <c r="J2647" s="23" t="s">
        <v>662</v>
      </c>
      <c r="K2647" s="23"/>
    </row>
    <row r="2648" spans="2:11">
      <c r="B2648" s="22" t="s">
        <v>2977</v>
      </c>
      <c r="C2648" s="22"/>
      <c r="D2648" s="6" t="s">
        <v>9</v>
      </c>
      <c r="E2648" s="7" t="s">
        <v>10</v>
      </c>
      <c r="F2648" s="8">
        <v>521.38</v>
      </c>
      <c r="G2648" s="32">
        <f t="shared" si="41"/>
        <v>456.20749999999998</v>
      </c>
      <c r="H2648" s="7" t="s">
        <v>10</v>
      </c>
      <c r="I2648" s="8">
        <v>573.6</v>
      </c>
      <c r="J2648" s="23" t="s">
        <v>92</v>
      </c>
      <c r="K2648" s="23"/>
    </row>
    <row r="2649" spans="2:11">
      <c r="B2649" s="22" t="s">
        <v>2978</v>
      </c>
      <c r="C2649" s="22"/>
      <c r="D2649" s="6" t="s">
        <v>9</v>
      </c>
      <c r="E2649" s="7" t="s">
        <v>10</v>
      </c>
      <c r="F2649" s="8">
        <v>347.05</v>
      </c>
      <c r="G2649" s="32">
        <f t="shared" si="41"/>
        <v>303.66874999999999</v>
      </c>
      <c r="H2649" s="7" t="s">
        <v>10</v>
      </c>
      <c r="I2649" s="8">
        <v>381.8</v>
      </c>
      <c r="J2649" s="23" t="s">
        <v>40</v>
      </c>
      <c r="K2649" s="23"/>
    </row>
    <row r="2650" spans="2:11">
      <c r="B2650" s="22" t="s">
        <v>2979</v>
      </c>
      <c r="C2650" s="22"/>
      <c r="D2650" s="6" t="s">
        <v>9</v>
      </c>
      <c r="E2650" s="7" t="s">
        <v>10</v>
      </c>
      <c r="F2650" s="8">
        <v>689.18</v>
      </c>
      <c r="G2650" s="32">
        <f t="shared" si="41"/>
        <v>603.03249999999991</v>
      </c>
      <c r="H2650" s="7" t="s">
        <v>10</v>
      </c>
      <c r="I2650" s="8">
        <v>758.1</v>
      </c>
      <c r="J2650" s="23" t="s">
        <v>157</v>
      </c>
      <c r="K2650" s="23"/>
    </row>
    <row r="2651" spans="2:11">
      <c r="B2651" s="22" t="s">
        <v>2980</v>
      </c>
      <c r="C2651" s="22"/>
      <c r="D2651" s="6" t="s">
        <v>9</v>
      </c>
      <c r="E2651" s="7" t="s">
        <v>10</v>
      </c>
      <c r="F2651" s="8">
        <v>877.57</v>
      </c>
      <c r="G2651" s="32">
        <f t="shared" si="41"/>
        <v>767.87375000000009</v>
      </c>
      <c r="H2651" s="7" t="s">
        <v>10</v>
      </c>
      <c r="I2651" s="8">
        <v>965.4</v>
      </c>
      <c r="J2651" s="23" t="s">
        <v>34</v>
      </c>
      <c r="K2651" s="23"/>
    </row>
    <row r="2652" spans="2:11">
      <c r="B2652" s="22" t="s">
        <v>2981</v>
      </c>
      <c r="C2652" s="22"/>
      <c r="D2652" s="6" t="s">
        <v>9</v>
      </c>
      <c r="E2652" s="7" t="s">
        <v>10</v>
      </c>
      <c r="F2652" s="8">
        <v>925.44</v>
      </c>
      <c r="G2652" s="32">
        <f t="shared" si="41"/>
        <v>809.76</v>
      </c>
      <c r="H2652" s="7" t="s">
        <v>10</v>
      </c>
      <c r="I2652" s="9">
        <v>1018</v>
      </c>
      <c r="J2652" s="23" t="s">
        <v>40</v>
      </c>
      <c r="K2652" s="23"/>
    </row>
    <row r="2653" spans="2:11">
      <c r="B2653" s="22" t="s">
        <v>2982</v>
      </c>
      <c r="C2653" s="22"/>
      <c r="D2653" s="6" t="s">
        <v>9</v>
      </c>
      <c r="E2653" s="7" t="s">
        <v>10</v>
      </c>
      <c r="F2653" s="9">
        <v>1084.08</v>
      </c>
      <c r="G2653" s="32">
        <f t="shared" si="41"/>
        <v>948.56999999999994</v>
      </c>
      <c r="H2653" s="7" t="s">
        <v>10</v>
      </c>
      <c r="I2653" s="9">
        <v>1192.5</v>
      </c>
      <c r="J2653" s="23" t="s">
        <v>40</v>
      </c>
      <c r="K2653" s="23"/>
    </row>
    <row r="2654" spans="2:11">
      <c r="B2654" s="22" t="s">
        <v>2983</v>
      </c>
      <c r="C2654" s="22"/>
      <c r="D2654" s="6" t="s">
        <v>9</v>
      </c>
      <c r="E2654" s="7" t="s">
        <v>10</v>
      </c>
      <c r="F2654" s="8">
        <v>649.52</v>
      </c>
      <c r="G2654" s="32">
        <f t="shared" si="41"/>
        <v>568.32999999999993</v>
      </c>
      <c r="H2654" s="7" t="s">
        <v>10</v>
      </c>
      <c r="I2654" s="8">
        <v>714.5</v>
      </c>
      <c r="J2654" s="23" t="s">
        <v>40</v>
      </c>
      <c r="K2654" s="23"/>
    </row>
    <row r="2655" spans="2:11">
      <c r="B2655" s="22" t="s">
        <v>2984</v>
      </c>
      <c r="C2655" s="22"/>
      <c r="D2655" s="6" t="s">
        <v>9</v>
      </c>
      <c r="E2655" s="7" t="s">
        <v>10</v>
      </c>
      <c r="F2655" s="8">
        <v>247.9</v>
      </c>
      <c r="G2655" s="32">
        <f t="shared" si="41"/>
        <v>216.91249999999999</v>
      </c>
      <c r="H2655" s="7" t="s">
        <v>10</v>
      </c>
      <c r="I2655" s="8">
        <v>272.7</v>
      </c>
      <c r="J2655" s="23" t="s">
        <v>671</v>
      </c>
      <c r="K2655" s="23"/>
    </row>
    <row r="2656" spans="2:11">
      <c r="B2656" s="22" t="s">
        <v>2985</v>
      </c>
      <c r="C2656" s="22"/>
      <c r="D2656" s="6" t="s">
        <v>9</v>
      </c>
      <c r="E2656" s="7" t="s">
        <v>10</v>
      </c>
      <c r="F2656" s="8">
        <v>530.54</v>
      </c>
      <c r="G2656" s="32">
        <f t="shared" si="41"/>
        <v>464.22249999999997</v>
      </c>
      <c r="H2656" s="7" t="s">
        <v>10</v>
      </c>
      <c r="I2656" s="8">
        <v>583.6</v>
      </c>
      <c r="J2656" s="23" t="s">
        <v>253</v>
      </c>
      <c r="K2656" s="23"/>
    </row>
    <row r="2657" spans="2:11">
      <c r="B2657" s="22" t="s">
        <v>2986</v>
      </c>
      <c r="C2657" s="22"/>
      <c r="D2657" s="6" t="s">
        <v>9</v>
      </c>
      <c r="E2657" s="7" t="s">
        <v>10</v>
      </c>
      <c r="F2657" s="8">
        <v>611.46</v>
      </c>
      <c r="G2657" s="32">
        <f t="shared" si="41"/>
        <v>535.02750000000003</v>
      </c>
      <c r="H2657" s="7" t="s">
        <v>10</v>
      </c>
      <c r="I2657" s="8">
        <v>672.7</v>
      </c>
      <c r="J2657" s="23" t="s">
        <v>71</v>
      </c>
      <c r="K2657" s="23"/>
    </row>
    <row r="2658" spans="2:11">
      <c r="B2658" s="22" t="s">
        <v>2987</v>
      </c>
      <c r="C2658" s="22"/>
      <c r="D2658" s="6" t="s">
        <v>9</v>
      </c>
      <c r="E2658" s="7" t="s">
        <v>10</v>
      </c>
      <c r="F2658" s="8">
        <v>575.09</v>
      </c>
      <c r="G2658" s="32">
        <f t="shared" si="41"/>
        <v>503.20375000000001</v>
      </c>
      <c r="H2658" s="7" t="s">
        <v>10</v>
      </c>
      <c r="I2658" s="8">
        <v>632.6</v>
      </c>
      <c r="J2658" s="23" t="s">
        <v>253</v>
      </c>
      <c r="K2658" s="23"/>
    </row>
    <row r="2659" spans="2:11">
      <c r="B2659" s="22" t="s">
        <v>2988</v>
      </c>
      <c r="C2659" s="22"/>
      <c r="D2659" s="6" t="s">
        <v>9</v>
      </c>
      <c r="E2659" s="7" t="s">
        <v>10</v>
      </c>
      <c r="F2659" s="8">
        <v>419.76</v>
      </c>
      <c r="G2659" s="32">
        <f t="shared" si="41"/>
        <v>367.28999999999996</v>
      </c>
      <c r="H2659" s="7" t="s">
        <v>10</v>
      </c>
      <c r="I2659" s="8">
        <v>461.8</v>
      </c>
      <c r="J2659" s="23" t="s">
        <v>149</v>
      </c>
      <c r="K2659" s="23"/>
    </row>
    <row r="2660" spans="2:11">
      <c r="B2660" s="22" t="s">
        <v>2989</v>
      </c>
      <c r="C2660" s="22"/>
      <c r="D2660" s="6" t="s">
        <v>9</v>
      </c>
      <c r="E2660" s="7" t="s">
        <v>10</v>
      </c>
      <c r="F2660" s="8">
        <v>507.39</v>
      </c>
      <c r="G2660" s="32">
        <f t="shared" si="41"/>
        <v>443.96625</v>
      </c>
      <c r="H2660" s="7" t="s">
        <v>10</v>
      </c>
      <c r="I2660" s="8">
        <v>558.20000000000005</v>
      </c>
      <c r="J2660" s="23" t="s">
        <v>141</v>
      </c>
      <c r="K2660" s="23"/>
    </row>
    <row r="2661" spans="2:11">
      <c r="B2661" s="22" t="s">
        <v>2990</v>
      </c>
      <c r="C2661" s="22"/>
      <c r="D2661" s="6" t="s">
        <v>9</v>
      </c>
      <c r="E2661" s="7" t="s">
        <v>10</v>
      </c>
      <c r="F2661" s="9">
        <v>1888.95</v>
      </c>
      <c r="G2661" s="32">
        <f t="shared" si="41"/>
        <v>1652.83125</v>
      </c>
      <c r="H2661" s="7" t="s">
        <v>10</v>
      </c>
      <c r="I2661" s="9">
        <v>2077.9</v>
      </c>
      <c r="J2661" s="23" t="s">
        <v>34</v>
      </c>
      <c r="K2661" s="23"/>
    </row>
    <row r="2662" spans="2:11">
      <c r="B2662" s="22" t="s">
        <v>2991</v>
      </c>
      <c r="C2662" s="22"/>
      <c r="D2662" s="6" t="s">
        <v>9</v>
      </c>
      <c r="E2662" s="7" t="s">
        <v>10</v>
      </c>
      <c r="F2662" s="9">
        <v>1832.76</v>
      </c>
      <c r="G2662" s="32">
        <f t="shared" si="41"/>
        <v>1603.665</v>
      </c>
      <c r="H2662" s="7" t="s">
        <v>10</v>
      </c>
      <c r="I2662" s="9">
        <v>2016.1</v>
      </c>
      <c r="J2662" s="23" t="s">
        <v>92</v>
      </c>
      <c r="K2662" s="23"/>
    </row>
    <row r="2663" spans="2:11">
      <c r="B2663" s="22" t="s">
        <v>2992</v>
      </c>
      <c r="C2663" s="22"/>
      <c r="D2663" s="6" t="s">
        <v>9</v>
      </c>
      <c r="E2663" s="7" t="s">
        <v>10</v>
      </c>
      <c r="F2663" s="9">
        <v>1451.43</v>
      </c>
      <c r="G2663" s="32">
        <f t="shared" si="41"/>
        <v>1270.00125</v>
      </c>
      <c r="H2663" s="7" t="s">
        <v>10</v>
      </c>
      <c r="I2663" s="9">
        <v>1596.6</v>
      </c>
      <c r="J2663" s="23" t="s">
        <v>36</v>
      </c>
      <c r="K2663" s="23"/>
    </row>
    <row r="2664" spans="2:11">
      <c r="B2664" s="22" t="s">
        <v>2993</v>
      </c>
      <c r="C2664" s="22"/>
      <c r="D2664" s="6" t="s">
        <v>9</v>
      </c>
      <c r="E2664" s="7" t="s">
        <v>10</v>
      </c>
      <c r="F2664" s="9">
        <v>1565.71</v>
      </c>
      <c r="G2664" s="32">
        <f t="shared" si="41"/>
        <v>1369.9962500000001</v>
      </c>
      <c r="H2664" s="7" t="s">
        <v>10</v>
      </c>
      <c r="I2664" s="9">
        <v>1722.3</v>
      </c>
      <c r="J2664" s="23" t="s">
        <v>36</v>
      </c>
      <c r="K2664" s="23"/>
    </row>
    <row r="2665" spans="2:11">
      <c r="B2665" s="22" t="s">
        <v>2994</v>
      </c>
      <c r="C2665" s="22"/>
      <c r="D2665" s="6" t="s">
        <v>9</v>
      </c>
      <c r="E2665" s="7" t="s">
        <v>10</v>
      </c>
      <c r="F2665" s="9">
        <v>1945.13</v>
      </c>
      <c r="G2665" s="32">
        <f t="shared" si="41"/>
        <v>1701.98875</v>
      </c>
      <c r="H2665" s="7" t="s">
        <v>10</v>
      </c>
      <c r="I2665" s="9">
        <v>2139.6999999999998</v>
      </c>
      <c r="J2665" s="23" t="s">
        <v>82</v>
      </c>
      <c r="K2665" s="23"/>
    </row>
    <row r="2666" spans="2:11" ht="15">
      <c r="B2666" s="19" t="s">
        <v>2995</v>
      </c>
      <c r="C2666" s="19"/>
      <c r="D2666" s="19"/>
      <c r="E2666" s="20"/>
      <c r="F2666" s="20"/>
      <c r="G2666" s="32">
        <f t="shared" si="41"/>
        <v>0</v>
      </c>
      <c r="H2666" s="20"/>
      <c r="I2666" s="20"/>
      <c r="J2666" s="21"/>
      <c r="K2666" s="21"/>
    </row>
    <row r="2667" spans="2:11">
      <c r="B2667" s="22" t="s">
        <v>2996</v>
      </c>
      <c r="C2667" s="22"/>
      <c r="D2667" s="6" t="s">
        <v>9</v>
      </c>
      <c r="E2667" s="7" t="s">
        <v>10</v>
      </c>
      <c r="F2667" s="8">
        <v>34.92</v>
      </c>
      <c r="G2667" s="32">
        <f t="shared" si="41"/>
        <v>30.555</v>
      </c>
      <c r="H2667" s="7" t="s">
        <v>10</v>
      </c>
      <c r="I2667" s="8">
        <v>38.5</v>
      </c>
      <c r="J2667" s="23" t="s">
        <v>385</v>
      </c>
      <c r="K2667" s="23"/>
    </row>
    <row r="2668" spans="2:11">
      <c r="B2668" s="22" t="s">
        <v>2997</v>
      </c>
      <c r="C2668" s="22"/>
      <c r="D2668" s="6" t="s">
        <v>9</v>
      </c>
      <c r="E2668" s="7" t="s">
        <v>10</v>
      </c>
      <c r="F2668" s="8">
        <v>57.61</v>
      </c>
      <c r="G2668" s="32">
        <f t="shared" si="41"/>
        <v>50.408749999999998</v>
      </c>
      <c r="H2668" s="7" t="s">
        <v>10</v>
      </c>
      <c r="I2668" s="8">
        <v>63.4</v>
      </c>
      <c r="J2668" s="23" t="s">
        <v>295</v>
      </c>
      <c r="K2668" s="23"/>
    </row>
    <row r="2669" spans="2:11">
      <c r="B2669" s="22" t="s">
        <v>2998</v>
      </c>
      <c r="C2669" s="22"/>
      <c r="D2669" s="6" t="s">
        <v>9</v>
      </c>
      <c r="E2669" s="7" t="s">
        <v>10</v>
      </c>
      <c r="F2669" s="8">
        <v>54.88</v>
      </c>
      <c r="G2669" s="32">
        <f t="shared" si="41"/>
        <v>48.02</v>
      </c>
      <c r="H2669" s="7" t="s">
        <v>10</v>
      </c>
      <c r="I2669" s="8">
        <v>60.4</v>
      </c>
      <c r="J2669" s="23" t="s">
        <v>771</v>
      </c>
      <c r="K2669" s="23"/>
    </row>
    <row r="2670" spans="2:11">
      <c r="B2670" s="22" t="s">
        <v>2999</v>
      </c>
      <c r="C2670" s="22"/>
      <c r="D2670" s="6" t="s">
        <v>9</v>
      </c>
      <c r="E2670" s="7" t="s">
        <v>10</v>
      </c>
      <c r="F2670" s="8">
        <v>78.86</v>
      </c>
      <c r="G2670" s="32">
        <f t="shared" si="41"/>
        <v>69.002499999999998</v>
      </c>
      <c r="H2670" s="7" t="s">
        <v>10</v>
      </c>
      <c r="I2670" s="8">
        <v>86.8</v>
      </c>
      <c r="J2670" s="23" t="s">
        <v>1803</v>
      </c>
      <c r="K2670" s="23"/>
    </row>
    <row r="2671" spans="2:11" ht="15">
      <c r="B2671" s="19" t="s">
        <v>3000</v>
      </c>
      <c r="C2671" s="19"/>
      <c r="D2671" s="19"/>
      <c r="E2671" s="20"/>
      <c r="F2671" s="20"/>
      <c r="G2671" s="32">
        <f t="shared" si="41"/>
        <v>0</v>
      </c>
      <c r="H2671" s="20"/>
      <c r="I2671" s="20"/>
      <c r="J2671" s="21"/>
      <c r="K2671" s="21"/>
    </row>
    <row r="2672" spans="2:11">
      <c r="B2672" s="22" t="s">
        <v>3001</v>
      </c>
      <c r="C2672" s="22"/>
      <c r="D2672" s="6" t="s">
        <v>9</v>
      </c>
      <c r="E2672" s="7" t="s">
        <v>10</v>
      </c>
      <c r="F2672" s="9">
        <v>1640.12</v>
      </c>
      <c r="G2672" s="32">
        <f t="shared" si="41"/>
        <v>1435.105</v>
      </c>
      <c r="H2672" s="7" t="s">
        <v>10</v>
      </c>
      <c r="I2672" s="9">
        <v>1804.2</v>
      </c>
      <c r="J2672" s="23" t="s">
        <v>19</v>
      </c>
      <c r="K2672" s="23"/>
    </row>
    <row r="2673" spans="2:11">
      <c r="B2673" s="22" t="s">
        <v>3002</v>
      </c>
      <c r="C2673" s="22"/>
      <c r="D2673" s="6" t="s">
        <v>9</v>
      </c>
      <c r="E2673" s="7" t="s">
        <v>10</v>
      </c>
      <c r="F2673" s="8">
        <v>542.86</v>
      </c>
      <c r="G2673" s="32">
        <f t="shared" si="41"/>
        <v>475.0025</v>
      </c>
      <c r="H2673" s="7" t="s">
        <v>10</v>
      </c>
      <c r="I2673" s="8">
        <v>597.20000000000005</v>
      </c>
      <c r="J2673" s="23" t="s">
        <v>246</v>
      </c>
      <c r="K2673" s="23"/>
    </row>
    <row r="2674" spans="2:11">
      <c r="B2674" s="22" t="s">
        <v>3003</v>
      </c>
      <c r="C2674" s="22"/>
      <c r="D2674" s="6" t="s">
        <v>9</v>
      </c>
      <c r="E2674" s="7" t="s">
        <v>10</v>
      </c>
      <c r="F2674" s="8">
        <v>542.86</v>
      </c>
      <c r="G2674" s="32">
        <f t="shared" si="41"/>
        <v>475.0025</v>
      </c>
      <c r="H2674" s="7" t="s">
        <v>10</v>
      </c>
      <c r="I2674" s="8">
        <v>597.20000000000005</v>
      </c>
      <c r="J2674" s="23" t="s">
        <v>40</v>
      </c>
      <c r="K2674" s="23"/>
    </row>
    <row r="2675" spans="2:11">
      <c r="B2675" s="22" t="s">
        <v>3004</v>
      </c>
      <c r="C2675" s="22"/>
      <c r="D2675" s="6" t="s">
        <v>9</v>
      </c>
      <c r="E2675" s="7" t="s">
        <v>10</v>
      </c>
      <c r="F2675" s="9">
        <v>1942.86</v>
      </c>
      <c r="G2675" s="32">
        <f t="shared" si="41"/>
        <v>1700.0024999999998</v>
      </c>
      <c r="H2675" s="7" t="s">
        <v>10</v>
      </c>
      <c r="I2675" s="9">
        <v>2137.1999999999998</v>
      </c>
      <c r="J2675" s="23" t="s">
        <v>565</v>
      </c>
      <c r="K2675" s="23"/>
    </row>
    <row r="2676" spans="2:11">
      <c r="B2676" s="22" t="s">
        <v>3005</v>
      </c>
      <c r="C2676" s="22"/>
      <c r="D2676" s="6" t="s">
        <v>9</v>
      </c>
      <c r="E2676" s="7" t="s">
        <v>10</v>
      </c>
      <c r="F2676" s="9">
        <v>1942.86</v>
      </c>
      <c r="G2676" s="32">
        <f t="shared" si="41"/>
        <v>1700.0024999999998</v>
      </c>
      <c r="H2676" s="7" t="s">
        <v>10</v>
      </c>
      <c r="I2676" s="9">
        <v>2137.1999999999998</v>
      </c>
      <c r="J2676" s="23" t="s">
        <v>75</v>
      </c>
      <c r="K2676" s="23"/>
    </row>
    <row r="2677" spans="2:11">
      <c r="B2677" s="22" t="s">
        <v>3006</v>
      </c>
      <c r="C2677" s="22"/>
      <c r="D2677" s="6" t="s">
        <v>9</v>
      </c>
      <c r="E2677" s="7" t="s">
        <v>10</v>
      </c>
      <c r="F2677" s="8">
        <v>857.15</v>
      </c>
      <c r="G2677" s="32">
        <f t="shared" si="41"/>
        <v>750.00625000000002</v>
      </c>
      <c r="H2677" s="7" t="s">
        <v>10</v>
      </c>
      <c r="I2677" s="8">
        <v>942.9</v>
      </c>
      <c r="J2677" s="23" t="s">
        <v>54</v>
      </c>
      <c r="K2677" s="23"/>
    </row>
    <row r="2678" spans="2:11">
      <c r="B2678" s="22" t="s">
        <v>3007</v>
      </c>
      <c r="C2678" s="22"/>
      <c r="D2678" s="6" t="s">
        <v>9</v>
      </c>
      <c r="E2678" s="7" t="s">
        <v>10</v>
      </c>
      <c r="F2678" s="8">
        <v>857.15</v>
      </c>
      <c r="G2678" s="32">
        <f t="shared" si="41"/>
        <v>750.00625000000002</v>
      </c>
      <c r="H2678" s="7" t="s">
        <v>10</v>
      </c>
      <c r="I2678" s="8">
        <v>942.9</v>
      </c>
      <c r="J2678" s="23" t="s">
        <v>21</v>
      </c>
      <c r="K2678" s="23"/>
    </row>
    <row r="2679" spans="2:11">
      <c r="B2679" s="22" t="s">
        <v>3008</v>
      </c>
      <c r="C2679" s="22"/>
      <c r="D2679" s="6" t="s">
        <v>9</v>
      </c>
      <c r="E2679" s="7" t="s">
        <v>10</v>
      </c>
      <c r="F2679" s="9">
        <v>2628.57</v>
      </c>
      <c r="G2679" s="32">
        <f t="shared" si="41"/>
        <v>2299.9987500000002</v>
      </c>
      <c r="H2679" s="7" t="s">
        <v>10</v>
      </c>
      <c r="I2679" s="9">
        <v>2891.5</v>
      </c>
      <c r="J2679" s="23" t="s">
        <v>248</v>
      </c>
      <c r="K2679" s="23"/>
    </row>
    <row r="2680" spans="2:11">
      <c r="B2680" s="22" t="s">
        <v>3009</v>
      </c>
      <c r="C2680" s="22"/>
      <c r="D2680" s="6" t="s">
        <v>9</v>
      </c>
      <c r="E2680" s="7" t="s">
        <v>10</v>
      </c>
      <c r="F2680" s="9">
        <v>2628.57</v>
      </c>
      <c r="G2680" s="32">
        <f t="shared" si="41"/>
        <v>2299.9987500000002</v>
      </c>
      <c r="H2680" s="7" t="s">
        <v>10</v>
      </c>
      <c r="I2680" s="9">
        <v>2891.5</v>
      </c>
      <c r="J2680" s="23" t="s">
        <v>196</v>
      </c>
      <c r="K2680" s="23"/>
    </row>
    <row r="2681" spans="2:11">
      <c r="B2681" s="22" t="s">
        <v>3010</v>
      </c>
      <c r="C2681" s="22"/>
      <c r="D2681" s="6" t="s">
        <v>9</v>
      </c>
      <c r="E2681" s="7" t="s">
        <v>10</v>
      </c>
      <c r="F2681" s="9">
        <v>2777.14</v>
      </c>
      <c r="G2681" s="32">
        <f t="shared" si="41"/>
        <v>2429.9974999999999</v>
      </c>
      <c r="H2681" s="7" t="s">
        <v>10</v>
      </c>
      <c r="I2681" s="9">
        <v>3054.9</v>
      </c>
      <c r="J2681" s="23" t="s">
        <v>176</v>
      </c>
      <c r="K2681" s="23"/>
    </row>
    <row r="2682" spans="2:11">
      <c r="B2682" s="22" t="s">
        <v>3011</v>
      </c>
      <c r="C2682" s="22"/>
      <c r="D2682" s="6" t="s">
        <v>9</v>
      </c>
      <c r="E2682" s="7" t="s">
        <v>10</v>
      </c>
      <c r="F2682" s="9">
        <v>2971.43</v>
      </c>
      <c r="G2682" s="32">
        <f t="shared" si="41"/>
        <v>2600.0012499999998</v>
      </c>
      <c r="H2682" s="7" t="s">
        <v>10</v>
      </c>
      <c r="I2682" s="9">
        <v>3268.6</v>
      </c>
      <c r="J2682" s="23" t="s">
        <v>82</v>
      </c>
      <c r="K2682" s="23"/>
    </row>
    <row r="2683" spans="2:11">
      <c r="B2683" s="22" t="s">
        <v>3012</v>
      </c>
      <c r="C2683" s="22"/>
      <c r="D2683" s="6" t="s">
        <v>9</v>
      </c>
      <c r="E2683" s="7" t="s">
        <v>10</v>
      </c>
      <c r="F2683" s="8">
        <v>960</v>
      </c>
      <c r="G2683" s="32">
        <f t="shared" si="41"/>
        <v>840</v>
      </c>
      <c r="H2683" s="7" t="s">
        <v>10</v>
      </c>
      <c r="I2683" s="9">
        <v>1056</v>
      </c>
      <c r="J2683" s="23" t="s">
        <v>168</v>
      </c>
      <c r="K2683" s="23"/>
    </row>
    <row r="2684" spans="2:11">
      <c r="B2684" s="22" t="s">
        <v>3013</v>
      </c>
      <c r="C2684" s="22"/>
      <c r="D2684" s="6" t="s">
        <v>9</v>
      </c>
      <c r="E2684" s="7" t="s">
        <v>10</v>
      </c>
      <c r="F2684" s="8">
        <v>960</v>
      </c>
      <c r="G2684" s="32">
        <f t="shared" si="41"/>
        <v>840</v>
      </c>
      <c r="H2684" s="7" t="s">
        <v>10</v>
      </c>
      <c r="I2684" s="9">
        <v>1056</v>
      </c>
      <c r="J2684" s="23" t="s">
        <v>61</v>
      </c>
      <c r="K2684" s="23"/>
    </row>
    <row r="2685" spans="2:11">
      <c r="B2685" s="22" t="s">
        <v>3014</v>
      </c>
      <c r="C2685" s="22"/>
      <c r="D2685" s="6" t="s">
        <v>9</v>
      </c>
      <c r="E2685" s="7" t="s">
        <v>10</v>
      </c>
      <c r="F2685" s="9">
        <v>2971.43</v>
      </c>
      <c r="G2685" s="32">
        <f t="shared" si="41"/>
        <v>2600.0012499999998</v>
      </c>
      <c r="H2685" s="7" t="s">
        <v>10</v>
      </c>
      <c r="I2685" s="9">
        <v>3268.6</v>
      </c>
      <c r="J2685" s="23" t="s">
        <v>61</v>
      </c>
      <c r="K2685" s="23"/>
    </row>
    <row r="2686" spans="2:11">
      <c r="B2686" s="22" t="s">
        <v>3015</v>
      </c>
      <c r="C2686" s="22"/>
      <c r="D2686" s="6" t="s">
        <v>9</v>
      </c>
      <c r="E2686" s="7" t="s">
        <v>10</v>
      </c>
      <c r="F2686" s="9">
        <v>3474.29</v>
      </c>
      <c r="G2686" s="32">
        <f t="shared" si="41"/>
        <v>3040.0037499999999</v>
      </c>
      <c r="H2686" s="7" t="s">
        <v>10</v>
      </c>
      <c r="I2686" s="9">
        <v>3821.8</v>
      </c>
      <c r="J2686" s="23" t="s">
        <v>40</v>
      </c>
      <c r="K2686" s="23"/>
    </row>
    <row r="2687" spans="2:11">
      <c r="B2687" s="22" t="s">
        <v>3016</v>
      </c>
      <c r="C2687" s="22"/>
      <c r="D2687" s="6" t="s">
        <v>9</v>
      </c>
      <c r="E2687" s="7" t="s">
        <v>10</v>
      </c>
      <c r="F2687" s="9">
        <v>3657.14</v>
      </c>
      <c r="G2687" s="32">
        <f t="shared" si="41"/>
        <v>3199.9974999999999</v>
      </c>
      <c r="H2687" s="7" t="s">
        <v>10</v>
      </c>
      <c r="I2687" s="9">
        <v>4022.9</v>
      </c>
      <c r="J2687" s="23" t="s">
        <v>40</v>
      </c>
      <c r="K2687" s="23"/>
    </row>
    <row r="2688" spans="2:11">
      <c r="B2688" s="22" t="s">
        <v>3017</v>
      </c>
      <c r="C2688" s="22"/>
      <c r="D2688" s="6" t="s">
        <v>9</v>
      </c>
      <c r="E2688" s="7" t="s">
        <v>10</v>
      </c>
      <c r="F2688" s="9">
        <v>1280</v>
      </c>
      <c r="G2688" s="32">
        <f t="shared" si="41"/>
        <v>1120</v>
      </c>
      <c r="H2688" s="7" t="s">
        <v>10</v>
      </c>
      <c r="I2688" s="9">
        <v>1408</v>
      </c>
      <c r="J2688" s="23" t="s">
        <v>295</v>
      </c>
      <c r="K2688" s="23"/>
    </row>
    <row r="2689" spans="2:11">
      <c r="B2689" s="22" t="s">
        <v>3018</v>
      </c>
      <c r="C2689" s="22"/>
      <c r="D2689" s="6" t="s">
        <v>9</v>
      </c>
      <c r="E2689" s="7" t="s">
        <v>10</v>
      </c>
      <c r="F2689" s="9">
        <v>1280</v>
      </c>
      <c r="G2689" s="32">
        <f t="shared" si="41"/>
        <v>1120</v>
      </c>
      <c r="H2689" s="7" t="s">
        <v>10</v>
      </c>
      <c r="I2689" s="9">
        <v>1408</v>
      </c>
      <c r="J2689" s="23" t="s">
        <v>16</v>
      </c>
      <c r="K2689" s="23"/>
    </row>
    <row r="2690" spans="2:11">
      <c r="B2690" s="22" t="s">
        <v>3019</v>
      </c>
      <c r="C2690" s="22"/>
      <c r="D2690" s="6" t="s">
        <v>9</v>
      </c>
      <c r="E2690" s="7" t="s">
        <v>10</v>
      </c>
      <c r="F2690" s="9">
        <v>3771.43</v>
      </c>
      <c r="G2690" s="32">
        <f t="shared" si="41"/>
        <v>3300.0012499999998</v>
      </c>
      <c r="H2690" s="7" t="s">
        <v>10</v>
      </c>
      <c r="I2690" s="9">
        <v>4148.6000000000004</v>
      </c>
      <c r="J2690" s="23" t="s">
        <v>54</v>
      </c>
      <c r="K2690" s="23"/>
    </row>
    <row r="2691" spans="2:11">
      <c r="B2691" s="22" t="s">
        <v>3020</v>
      </c>
      <c r="C2691" s="22"/>
      <c r="D2691" s="6" t="s">
        <v>9</v>
      </c>
      <c r="E2691" s="7" t="s">
        <v>10</v>
      </c>
      <c r="F2691" s="9">
        <v>3771.43</v>
      </c>
      <c r="G2691" s="32">
        <f t="shared" si="41"/>
        <v>3300.0012499999998</v>
      </c>
      <c r="H2691" s="7" t="s">
        <v>10</v>
      </c>
      <c r="I2691" s="9">
        <v>4148.6000000000004</v>
      </c>
      <c r="J2691" s="23" t="s">
        <v>16</v>
      </c>
      <c r="K2691" s="23"/>
    </row>
    <row r="2692" spans="2:11">
      <c r="B2692" s="22" t="s">
        <v>3021</v>
      </c>
      <c r="C2692" s="22"/>
      <c r="D2692" s="6" t="s">
        <v>9</v>
      </c>
      <c r="E2692" s="7" t="s">
        <v>10</v>
      </c>
      <c r="F2692" s="9">
        <v>4700.3500000000004</v>
      </c>
      <c r="G2692" s="32">
        <f t="shared" si="41"/>
        <v>4112.8062500000005</v>
      </c>
      <c r="H2692" s="7" t="s">
        <v>10</v>
      </c>
      <c r="I2692" s="9">
        <v>5170.3999999999996</v>
      </c>
      <c r="J2692" s="23" t="s">
        <v>21</v>
      </c>
      <c r="K2692" s="23"/>
    </row>
    <row r="2693" spans="2:11">
      <c r="B2693" s="22" t="s">
        <v>3022</v>
      </c>
      <c r="C2693" s="22"/>
      <c r="D2693" s="6" t="s">
        <v>9</v>
      </c>
      <c r="E2693" s="7" t="s">
        <v>10</v>
      </c>
      <c r="F2693" s="9">
        <v>1428.57</v>
      </c>
      <c r="G2693" s="32">
        <f t="shared" si="41"/>
        <v>1249.99875</v>
      </c>
      <c r="H2693" s="7" t="s">
        <v>10</v>
      </c>
      <c r="I2693" s="9">
        <v>1571.5</v>
      </c>
      <c r="J2693" s="23" t="s">
        <v>71</v>
      </c>
      <c r="K2693" s="23"/>
    </row>
    <row r="2694" spans="2:11">
      <c r="B2694" s="22" t="s">
        <v>3023</v>
      </c>
      <c r="C2694" s="22"/>
      <c r="D2694" s="6" t="s">
        <v>9</v>
      </c>
      <c r="E2694" s="7" t="s">
        <v>10</v>
      </c>
      <c r="F2694" s="9">
        <v>1428.57</v>
      </c>
      <c r="G2694" s="32">
        <f t="shared" si="41"/>
        <v>1249.99875</v>
      </c>
      <c r="H2694" s="7" t="s">
        <v>10</v>
      </c>
      <c r="I2694" s="9">
        <v>1571.5</v>
      </c>
      <c r="J2694" s="23" t="s">
        <v>16</v>
      </c>
      <c r="K2694" s="23"/>
    </row>
    <row r="2695" spans="2:11">
      <c r="B2695" s="22" t="s">
        <v>3024</v>
      </c>
      <c r="C2695" s="22"/>
      <c r="D2695" s="6" t="s">
        <v>9</v>
      </c>
      <c r="E2695" s="7" t="s">
        <v>10</v>
      </c>
      <c r="F2695" s="9">
        <v>4914.29</v>
      </c>
      <c r="G2695" s="32">
        <f t="shared" si="41"/>
        <v>4300.0037499999999</v>
      </c>
      <c r="H2695" s="7" t="s">
        <v>10</v>
      </c>
      <c r="I2695" s="9">
        <v>5405.8</v>
      </c>
      <c r="J2695" s="23" t="s">
        <v>61</v>
      </c>
      <c r="K2695" s="23"/>
    </row>
    <row r="2696" spans="2:11">
      <c r="B2696" s="22" t="s">
        <v>3025</v>
      </c>
      <c r="C2696" s="22"/>
      <c r="D2696" s="6" t="s">
        <v>9</v>
      </c>
      <c r="E2696" s="7" t="s">
        <v>10</v>
      </c>
      <c r="F2696" s="9">
        <v>4000</v>
      </c>
      <c r="G2696" s="32">
        <f t="shared" si="41"/>
        <v>3500</v>
      </c>
      <c r="H2696" s="7" t="s">
        <v>10</v>
      </c>
      <c r="I2696" s="9">
        <v>4400</v>
      </c>
      <c r="J2696" s="23" t="s">
        <v>9</v>
      </c>
      <c r="K2696" s="23"/>
    </row>
    <row r="2697" spans="2:11">
      <c r="B2697" s="22" t="s">
        <v>3026</v>
      </c>
      <c r="C2697" s="22"/>
      <c r="D2697" s="6" t="s">
        <v>9</v>
      </c>
      <c r="E2697" s="7" t="s">
        <v>10</v>
      </c>
      <c r="F2697" s="8">
        <v>114.29</v>
      </c>
      <c r="G2697" s="32">
        <f t="shared" si="41"/>
        <v>100.00375000000001</v>
      </c>
      <c r="H2697" s="7" t="s">
        <v>10</v>
      </c>
      <c r="I2697" s="8">
        <v>125.8</v>
      </c>
      <c r="J2697" s="23" t="s">
        <v>246</v>
      </c>
      <c r="K2697" s="23"/>
    </row>
    <row r="2698" spans="2:11">
      <c r="B2698" s="22" t="s">
        <v>3027</v>
      </c>
      <c r="C2698" s="22"/>
      <c r="D2698" s="6" t="s">
        <v>9</v>
      </c>
      <c r="E2698" s="7" t="s">
        <v>10</v>
      </c>
      <c r="F2698" s="9">
        <v>4103</v>
      </c>
      <c r="G2698" s="32">
        <f t="shared" ref="G2698:G2761" si="42">F2698*0.875</f>
        <v>3590.125</v>
      </c>
      <c r="H2698" s="7" t="s">
        <v>10</v>
      </c>
      <c r="I2698" s="9">
        <v>4513.3</v>
      </c>
      <c r="J2698" s="23" t="s">
        <v>21</v>
      </c>
      <c r="K2698" s="23"/>
    </row>
    <row r="2699" spans="2:11">
      <c r="B2699" s="22" t="s">
        <v>3028</v>
      </c>
      <c r="C2699" s="22"/>
      <c r="D2699" s="6" t="s">
        <v>9</v>
      </c>
      <c r="E2699" s="7" t="s">
        <v>10</v>
      </c>
      <c r="F2699" s="9">
        <v>5233.92</v>
      </c>
      <c r="G2699" s="32">
        <f t="shared" si="42"/>
        <v>4579.68</v>
      </c>
      <c r="H2699" s="7" t="s">
        <v>10</v>
      </c>
      <c r="I2699" s="9">
        <v>5757.4</v>
      </c>
      <c r="J2699" s="23" t="s">
        <v>61</v>
      </c>
      <c r="K2699" s="23"/>
    </row>
    <row r="2700" spans="2:11">
      <c r="B2700" s="22" t="s">
        <v>3029</v>
      </c>
      <c r="C2700" s="22"/>
      <c r="D2700" s="6" t="s">
        <v>9</v>
      </c>
      <c r="E2700" s="7" t="s">
        <v>10</v>
      </c>
      <c r="F2700" s="9">
        <v>7730.61</v>
      </c>
      <c r="G2700" s="32">
        <f t="shared" si="42"/>
        <v>6764.2837499999996</v>
      </c>
      <c r="H2700" s="7" t="s">
        <v>10</v>
      </c>
      <c r="I2700" s="9">
        <v>8503.7000000000007</v>
      </c>
      <c r="J2700" s="23" t="s">
        <v>92</v>
      </c>
      <c r="K2700" s="23"/>
    </row>
    <row r="2701" spans="2:11" ht="15">
      <c r="B2701" s="19" t="s">
        <v>3030</v>
      </c>
      <c r="C2701" s="19"/>
      <c r="D2701" s="19"/>
      <c r="E2701" s="20"/>
      <c r="F2701" s="20"/>
      <c r="G2701" s="32">
        <f t="shared" si="42"/>
        <v>0</v>
      </c>
      <c r="H2701" s="20"/>
      <c r="I2701" s="20"/>
      <c r="J2701" s="21"/>
      <c r="K2701" s="21"/>
    </row>
    <row r="2702" spans="2:11" ht="14.25">
      <c r="B2702" s="25" t="s">
        <v>3031</v>
      </c>
      <c r="C2702" s="25"/>
      <c r="D2702" s="25"/>
      <c r="E2702" s="26"/>
      <c r="F2702" s="26"/>
      <c r="G2702" s="32">
        <f t="shared" si="42"/>
        <v>0</v>
      </c>
      <c r="H2702" s="26"/>
      <c r="I2702" s="26"/>
      <c r="J2702" s="27"/>
      <c r="K2702" s="27"/>
    </row>
    <row r="2703" spans="2:11">
      <c r="B2703" s="22" t="s">
        <v>3032</v>
      </c>
      <c r="C2703" s="22"/>
      <c r="D2703" s="6" t="s">
        <v>9</v>
      </c>
      <c r="E2703" s="7" t="s">
        <v>10</v>
      </c>
      <c r="F2703" s="8">
        <v>6.41</v>
      </c>
      <c r="G2703" s="32">
        <f t="shared" si="42"/>
        <v>5.6087500000000006</v>
      </c>
      <c r="H2703" s="7" t="s">
        <v>10</v>
      </c>
      <c r="I2703" s="8">
        <v>7.1</v>
      </c>
      <c r="J2703" s="23" t="s">
        <v>642</v>
      </c>
      <c r="K2703" s="23"/>
    </row>
    <row r="2704" spans="2:11">
      <c r="B2704" s="22" t="s">
        <v>3032</v>
      </c>
      <c r="C2704" s="22"/>
      <c r="D2704" s="6" t="s">
        <v>9</v>
      </c>
      <c r="E2704" s="7" t="s">
        <v>10</v>
      </c>
      <c r="F2704" s="8">
        <v>6.41</v>
      </c>
      <c r="G2704" s="32">
        <f t="shared" si="42"/>
        <v>5.6087500000000006</v>
      </c>
      <c r="H2704" s="7" t="s">
        <v>10</v>
      </c>
      <c r="I2704" s="8">
        <v>7.1</v>
      </c>
      <c r="J2704" s="23" t="s">
        <v>67</v>
      </c>
      <c r="K2704" s="23"/>
    </row>
    <row r="2705" spans="2:11">
      <c r="B2705" s="22" t="s">
        <v>3033</v>
      </c>
      <c r="C2705" s="22"/>
      <c r="D2705" s="6" t="s">
        <v>9</v>
      </c>
      <c r="E2705" s="7" t="s">
        <v>10</v>
      </c>
      <c r="F2705" s="8">
        <v>6.41</v>
      </c>
      <c r="G2705" s="32">
        <f t="shared" si="42"/>
        <v>5.6087500000000006</v>
      </c>
      <c r="H2705" s="7" t="s">
        <v>10</v>
      </c>
      <c r="I2705" s="8">
        <v>7.1</v>
      </c>
      <c r="J2705" s="23" t="s">
        <v>51</v>
      </c>
      <c r="K2705" s="23"/>
    </row>
    <row r="2706" spans="2:11">
      <c r="B2706" s="22" t="s">
        <v>3033</v>
      </c>
      <c r="C2706" s="22"/>
      <c r="D2706" s="6" t="s">
        <v>9</v>
      </c>
      <c r="E2706" s="7" t="s">
        <v>10</v>
      </c>
      <c r="F2706" s="8">
        <v>6.41</v>
      </c>
      <c r="G2706" s="32">
        <f t="shared" si="42"/>
        <v>5.6087500000000006</v>
      </c>
      <c r="H2706" s="7" t="s">
        <v>10</v>
      </c>
      <c r="I2706" s="8">
        <v>7.1</v>
      </c>
      <c r="J2706" s="23" t="s">
        <v>67</v>
      </c>
      <c r="K2706" s="23"/>
    </row>
    <row r="2707" spans="2:11">
      <c r="B2707" s="22" t="s">
        <v>3034</v>
      </c>
      <c r="C2707" s="22"/>
      <c r="D2707" s="6" t="s">
        <v>9</v>
      </c>
      <c r="E2707" s="7" t="s">
        <v>10</v>
      </c>
      <c r="F2707" s="8">
        <v>6.41</v>
      </c>
      <c r="G2707" s="32">
        <f t="shared" si="42"/>
        <v>5.6087500000000006</v>
      </c>
      <c r="H2707" s="7" t="s">
        <v>10</v>
      </c>
      <c r="I2707" s="8">
        <v>7.1</v>
      </c>
      <c r="J2707" s="23" t="s">
        <v>65</v>
      </c>
      <c r="K2707" s="23"/>
    </row>
    <row r="2708" spans="2:11">
      <c r="B2708" s="22" t="s">
        <v>3035</v>
      </c>
      <c r="C2708" s="22"/>
      <c r="D2708" s="6" t="s">
        <v>9</v>
      </c>
      <c r="E2708" s="7" t="s">
        <v>10</v>
      </c>
      <c r="F2708" s="8">
        <v>6.41</v>
      </c>
      <c r="G2708" s="32">
        <f t="shared" si="42"/>
        <v>5.6087500000000006</v>
      </c>
      <c r="H2708" s="7" t="s">
        <v>10</v>
      </c>
      <c r="I2708" s="8">
        <v>7.1</v>
      </c>
      <c r="J2708" s="23" t="s">
        <v>65</v>
      </c>
      <c r="K2708" s="23"/>
    </row>
    <row r="2709" spans="2:11">
      <c r="B2709" s="22" t="s">
        <v>3036</v>
      </c>
      <c r="C2709" s="22"/>
      <c r="D2709" s="6" t="s">
        <v>9</v>
      </c>
      <c r="E2709" s="7" t="s">
        <v>10</v>
      </c>
      <c r="F2709" s="8">
        <v>6.41</v>
      </c>
      <c r="G2709" s="32">
        <f t="shared" si="42"/>
        <v>5.6087500000000006</v>
      </c>
      <c r="H2709" s="7" t="s">
        <v>10</v>
      </c>
      <c r="I2709" s="8">
        <v>7.1</v>
      </c>
      <c r="J2709" s="23" t="s">
        <v>187</v>
      </c>
      <c r="K2709" s="23"/>
    </row>
    <row r="2710" spans="2:11">
      <c r="B2710" s="22" t="s">
        <v>3037</v>
      </c>
      <c r="C2710" s="22"/>
      <c r="D2710" s="6" t="s">
        <v>9</v>
      </c>
      <c r="E2710" s="7" t="s">
        <v>10</v>
      </c>
      <c r="F2710" s="8">
        <v>6.41</v>
      </c>
      <c r="G2710" s="32">
        <f t="shared" si="42"/>
        <v>5.6087500000000006</v>
      </c>
      <c r="H2710" s="7" t="s">
        <v>10</v>
      </c>
      <c r="I2710" s="8">
        <v>7.1</v>
      </c>
      <c r="J2710" s="23" t="s">
        <v>482</v>
      </c>
      <c r="K2710" s="23"/>
    </row>
    <row r="2711" spans="2:11">
      <c r="B2711" s="22" t="s">
        <v>3038</v>
      </c>
      <c r="C2711" s="22"/>
      <c r="D2711" s="6" t="s">
        <v>9</v>
      </c>
      <c r="E2711" s="7" t="s">
        <v>10</v>
      </c>
      <c r="F2711" s="8">
        <v>6.41</v>
      </c>
      <c r="G2711" s="32">
        <f t="shared" si="42"/>
        <v>5.6087500000000006</v>
      </c>
      <c r="H2711" s="7" t="s">
        <v>10</v>
      </c>
      <c r="I2711" s="8">
        <v>7.1</v>
      </c>
      <c r="J2711" s="23" t="s">
        <v>979</v>
      </c>
      <c r="K2711" s="23"/>
    </row>
    <row r="2712" spans="2:11">
      <c r="B2712" s="22" t="s">
        <v>3039</v>
      </c>
      <c r="C2712" s="22"/>
      <c r="D2712" s="6" t="s">
        <v>9</v>
      </c>
      <c r="E2712" s="7" t="s">
        <v>10</v>
      </c>
      <c r="F2712" s="8">
        <v>6.41</v>
      </c>
      <c r="G2712" s="32">
        <f t="shared" si="42"/>
        <v>5.6087500000000006</v>
      </c>
      <c r="H2712" s="7" t="s">
        <v>10</v>
      </c>
      <c r="I2712" s="8">
        <v>7.1</v>
      </c>
      <c r="J2712" s="23" t="s">
        <v>3040</v>
      </c>
      <c r="K2712" s="23"/>
    </row>
    <row r="2713" spans="2:11">
      <c r="B2713" s="22" t="s">
        <v>3041</v>
      </c>
      <c r="C2713" s="22"/>
      <c r="D2713" s="6" t="s">
        <v>9</v>
      </c>
      <c r="E2713" s="7" t="s">
        <v>10</v>
      </c>
      <c r="F2713" s="8">
        <v>6.41</v>
      </c>
      <c r="G2713" s="32">
        <f t="shared" si="42"/>
        <v>5.6087500000000006</v>
      </c>
      <c r="H2713" s="7" t="s">
        <v>10</v>
      </c>
      <c r="I2713" s="8">
        <v>7.1</v>
      </c>
      <c r="J2713" s="23" t="s">
        <v>2534</v>
      </c>
      <c r="K2713" s="23"/>
    </row>
    <row r="2714" spans="2:11">
      <c r="B2714" s="22" t="s">
        <v>3042</v>
      </c>
      <c r="C2714" s="22"/>
      <c r="D2714" s="6" t="s">
        <v>9</v>
      </c>
      <c r="E2714" s="7" t="s">
        <v>10</v>
      </c>
      <c r="F2714" s="8">
        <v>6.41</v>
      </c>
      <c r="G2714" s="32">
        <f t="shared" si="42"/>
        <v>5.6087500000000006</v>
      </c>
      <c r="H2714" s="7" t="s">
        <v>10</v>
      </c>
      <c r="I2714" s="8">
        <v>7.1</v>
      </c>
      <c r="J2714" s="23" t="s">
        <v>2534</v>
      </c>
      <c r="K2714" s="23"/>
    </row>
    <row r="2715" spans="2:11">
      <c r="B2715" s="22" t="s">
        <v>3043</v>
      </c>
      <c r="C2715" s="22"/>
      <c r="D2715" s="6" t="s">
        <v>9</v>
      </c>
      <c r="E2715" s="7" t="s">
        <v>10</v>
      </c>
      <c r="F2715" s="8">
        <v>6.41</v>
      </c>
      <c r="G2715" s="32">
        <f t="shared" si="42"/>
        <v>5.6087500000000006</v>
      </c>
      <c r="H2715" s="7" t="s">
        <v>10</v>
      </c>
      <c r="I2715" s="8">
        <v>7.1</v>
      </c>
      <c r="J2715" s="23" t="s">
        <v>136</v>
      </c>
      <c r="K2715" s="23"/>
    </row>
    <row r="2716" spans="2:11">
      <c r="B2716" s="22" t="s">
        <v>3044</v>
      </c>
      <c r="C2716" s="22"/>
      <c r="D2716" s="6" t="s">
        <v>9</v>
      </c>
      <c r="E2716" s="7" t="s">
        <v>10</v>
      </c>
      <c r="F2716" s="8">
        <v>6.41</v>
      </c>
      <c r="G2716" s="32">
        <f t="shared" si="42"/>
        <v>5.6087500000000006</v>
      </c>
      <c r="H2716" s="7" t="s">
        <v>10</v>
      </c>
      <c r="I2716" s="8">
        <v>7.1</v>
      </c>
      <c r="J2716" s="23" t="s">
        <v>136</v>
      </c>
      <c r="K2716" s="23"/>
    </row>
    <row r="2717" spans="2:11">
      <c r="B2717" s="22" t="s">
        <v>3045</v>
      </c>
      <c r="C2717" s="22"/>
      <c r="D2717" s="6" t="s">
        <v>9</v>
      </c>
      <c r="E2717" s="7" t="s">
        <v>10</v>
      </c>
      <c r="F2717" s="8">
        <v>6.41</v>
      </c>
      <c r="G2717" s="32">
        <f t="shared" si="42"/>
        <v>5.6087500000000006</v>
      </c>
      <c r="H2717" s="7" t="s">
        <v>10</v>
      </c>
      <c r="I2717" s="8">
        <v>7.1</v>
      </c>
      <c r="J2717" s="23" t="s">
        <v>3046</v>
      </c>
      <c r="K2717" s="23"/>
    </row>
    <row r="2718" spans="2:11">
      <c r="B2718" s="22" t="s">
        <v>3047</v>
      </c>
      <c r="C2718" s="22"/>
      <c r="D2718" s="6" t="s">
        <v>9</v>
      </c>
      <c r="E2718" s="7" t="s">
        <v>10</v>
      </c>
      <c r="F2718" s="8">
        <v>6.41</v>
      </c>
      <c r="G2718" s="32">
        <f t="shared" si="42"/>
        <v>5.6087500000000006</v>
      </c>
      <c r="H2718" s="7" t="s">
        <v>10</v>
      </c>
      <c r="I2718" s="8">
        <v>7.1</v>
      </c>
      <c r="J2718" s="23" t="s">
        <v>3048</v>
      </c>
      <c r="K2718" s="23"/>
    </row>
    <row r="2719" spans="2:11">
      <c r="B2719" s="22" t="s">
        <v>3049</v>
      </c>
      <c r="C2719" s="22"/>
      <c r="D2719" s="6" t="s">
        <v>9</v>
      </c>
      <c r="E2719" s="7" t="s">
        <v>10</v>
      </c>
      <c r="F2719" s="8">
        <v>6.41</v>
      </c>
      <c r="G2719" s="32">
        <f t="shared" si="42"/>
        <v>5.6087500000000006</v>
      </c>
      <c r="H2719" s="7" t="s">
        <v>10</v>
      </c>
      <c r="I2719" s="8">
        <v>7.1</v>
      </c>
      <c r="J2719" s="23" t="s">
        <v>3050</v>
      </c>
      <c r="K2719" s="23"/>
    </row>
    <row r="2720" spans="2:11">
      <c r="B2720" s="22" t="s">
        <v>3051</v>
      </c>
      <c r="C2720" s="22"/>
      <c r="D2720" s="6" t="s">
        <v>9</v>
      </c>
      <c r="E2720" s="7" t="s">
        <v>10</v>
      </c>
      <c r="F2720" s="8">
        <v>6.41</v>
      </c>
      <c r="G2720" s="32">
        <f t="shared" si="42"/>
        <v>5.6087500000000006</v>
      </c>
      <c r="H2720" s="7" t="s">
        <v>10</v>
      </c>
      <c r="I2720" s="8">
        <v>7.1</v>
      </c>
      <c r="J2720" s="23" t="s">
        <v>3052</v>
      </c>
      <c r="K2720" s="23"/>
    </row>
    <row r="2721" spans="2:11">
      <c r="B2721" s="22" t="s">
        <v>3053</v>
      </c>
      <c r="C2721" s="22"/>
      <c r="D2721" s="6" t="s">
        <v>9</v>
      </c>
      <c r="E2721" s="7" t="s">
        <v>10</v>
      </c>
      <c r="F2721" s="8">
        <v>6.41</v>
      </c>
      <c r="G2721" s="32">
        <f t="shared" si="42"/>
        <v>5.6087500000000006</v>
      </c>
      <c r="H2721" s="7" t="s">
        <v>10</v>
      </c>
      <c r="I2721" s="8">
        <v>7.1</v>
      </c>
      <c r="J2721" s="23" t="s">
        <v>3054</v>
      </c>
      <c r="K2721" s="23"/>
    </row>
    <row r="2722" spans="2:11">
      <c r="B2722" s="22" t="s">
        <v>3055</v>
      </c>
      <c r="C2722" s="22"/>
      <c r="D2722" s="6" t="s">
        <v>9</v>
      </c>
      <c r="E2722" s="7" t="s">
        <v>10</v>
      </c>
      <c r="F2722" s="8">
        <v>6.41</v>
      </c>
      <c r="G2722" s="32">
        <f t="shared" si="42"/>
        <v>5.6087500000000006</v>
      </c>
      <c r="H2722" s="7" t="s">
        <v>10</v>
      </c>
      <c r="I2722" s="8">
        <v>7.1</v>
      </c>
      <c r="J2722" s="23" t="s">
        <v>3056</v>
      </c>
      <c r="K2722" s="23"/>
    </row>
    <row r="2723" spans="2:11">
      <c r="B2723" s="22" t="s">
        <v>3057</v>
      </c>
      <c r="C2723" s="22"/>
      <c r="D2723" s="6" t="s">
        <v>9</v>
      </c>
      <c r="E2723" s="7" t="s">
        <v>10</v>
      </c>
      <c r="F2723" s="8">
        <v>6.41</v>
      </c>
      <c r="G2723" s="32">
        <f t="shared" si="42"/>
        <v>5.6087500000000006</v>
      </c>
      <c r="H2723" s="7" t="s">
        <v>10</v>
      </c>
      <c r="I2723" s="8">
        <v>7.1</v>
      </c>
      <c r="J2723" s="23" t="s">
        <v>136</v>
      </c>
      <c r="K2723" s="23"/>
    </row>
    <row r="2724" spans="2:11">
      <c r="B2724" s="22" t="s">
        <v>3058</v>
      </c>
      <c r="C2724" s="22"/>
      <c r="D2724" s="6" t="s">
        <v>9</v>
      </c>
      <c r="E2724" s="7" t="s">
        <v>10</v>
      </c>
      <c r="F2724" s="8">
        <v>6.41</v>
      </c>
      <c r="G2724" s="32">
        <f t="shared" si="42"/>
        <v>5.6087500000000006</v>
      </c>
      <c r="H2724" s="7" t="s">
        <v>10</v>
      </c>
      <c r="I2724" s="8">
        <v>7.1</v>
      </c>
      <c r="J2724" s="23" t="s">
        <v>136</v>
      </c>
      <c r="K2724" s="23"/>
    </row>
    <row r="2725" spans="2:11">
      <c r="B2725" s="22" t="s">
        <v>3059</v>
      </c>
      <c r="C2725" s="22"/>
      <c r="D2725" s="6" t="s">
        <v>9</v>
      </c>
      <c r="E2725" s="7" t="s">
        <v>10</v>
      </c>
      <c r="F2725" s="8">
        <v>6.41</v>
      </c>
      <c r="G2725" s="32">
        <f t="shared" si="42"/>
        <v>5.6087500000000006</v>
      </c>
      <c r="H2725" s="7" t="s">
        <v>10</v>
      </c>
      <c r="I2725" s="8">
        <v>7.1</v>
      </c>
      <c r="J2725" s="23" t="s">
        <v>642</v>
      </c>
      <c r="K2725" s="23"/>
    </row>
    <row r="2726" spans="2:11">
      <c r="B2726" s="22" t="s">
        <v>3060</v>
      </c>
      <c r="C2726" s="22"/>
      <c r="D2726" s="6" t="s">
        <v>9</v>
      </c>
      <c r="E2726" s="7" t="s">
        <v>10</v>
      </c>
      <c r="F2726" s="8">
        <v>6.41</v>
      </c>
      <c r="G2726" s="32">
        <f t="shared" si="42"/>
        <v>5.6087500000000006</v>
      </c>
      <c r="H2726" s="7" t="s">
        <v>10</v>
      </c>
      <c r="I2726" s="8">
        <v>7.1</v>
      </c>
      <c r="J2726" s="23" t="s">
        <v>642</v>
      </c>
      <c r="K2726" s="23"/>
    </row>
    <row r="2727" spans="2:11">
      <c r="B2727" s="22" t="s">
        <v>3061</v>
      </c>
      <c r="C2727" s="22"/>
      <c r="D2727" s="6" t="s">
        <v>9</v>
      </c>
      <c r="E2727" s="7" t="s">
        <v>10</v>
      </c>
      <c r="F2727" s="8">
        <v>6.41</v>
      </c>
      <c r="G2727" s="32">
        <f t="shared" si="42"/>
        <v>5.6087500000000006</v>
      </c>
      <c r="H2727" s="7" t="s">
        <v>10</v>
      </c>
      <c r="I2727" s="8">
        <v>7.1</v>
      </c>
      <c r="J2727" s="23" t="s">
        <v>136</v>
      </c>
      <c r="K2727" s="23"/>
    </row>
    <row r="2728" spans="2:11">
      <c r="B2728" s="22" t="s">
        <v>3062</v>
      </c>
      <c r="C2728" s="22"/>
      <c r="D2728" s="6" t="s">
        <v>9</v>
      </c>
      <c r="E2728" s="7" t="s">
        <v>10</v>
      </c>
      <c r="F2728" s="8">
        <v>6.41</v>
      </c>
      <c r="G2728" s="32">
        <f t="shared" si="42"/>
        <v>5.6087500000000006</v>
      </c>
      <c r="H2728" s="7" t="s">
        <v>10</v>
      </c>
      <c r="I2728" s="8">
        <v>7.1</v>
      </c>
      <c r="J2728" s="23" t="s">
        <v>46</v>
      </c>
      <c r="K2728" s="23"/>
    </row>
    <row r="2729" spans="2:11">
      <c r="B2729" s="22" t="s">
        <v>3063</v>
      </c>
      <c r="C2729" s="22"/>
      <c r="D2729" s="6" t="s">
        <v>9</v>
      </c>
      <c r="E2729" s="7" t="s">
        <v>10</v>
      </c>
      <c r="F2729" s="8">
        <v>6.41</v>
      </c>
      <c r="G2729" s="32">
        <f t="shared" si="42"/>
        <v>5.6087500000000006</v>
      </c>
      <c r="H2729" s="7" t="s">
        <v>10</v>
      </c>
      <c r="I2729" s="8">
        <v>7.1</v>
      </c>
      <c r="J2729" s="23" t="s">
        <v>151</v>
      </c>
      <c r="K2729" s="23"/>
    </row>
    <row r="2730" spans="2:11">
      <c r="B2730" s="22" t="s">
        <v>3064</v>
      </c>
      <c r="C2730" s="22"/>
      <c r="D2730" s="6" t="s">
        <v>9</v>
      </c>
      <c r="E2730" s="7" t="s">
        <v>10</v>
      </c>
      <c r="F2730" s="8">
        <v>6.41</v>
      </c>
      <c r="G2730" s="32">
        <f t="shared" si="42"/>
        <v>5.6087500000000006</v>
      </c>
      <c r="H2730" s="7" t="s">
        <v>10</v>
      </c>
      <c r="I2730" s="8">
        <v>7.1</v>
      </c>
      <c r="J2730" s="23" t="s">
        <v>97</v>
      </c>
      <c r="K2730" s="23"/>
    </row>
    <row r="2731" spans="2:11">
      <c r="B2731" s="22" t="s">
        <v>3065</v>
      </c>
      <c r="C2731" s="22"/>
      <c r="D2731" s="6" t="s">
        <v>9</v>
      </c>
      <c r="E2731" s="7" t="s">
        <v>10</v>
      </c>
      <c r="F2731" s="8">
        <v>6.41</v>
      </c>
      <c r="G2731" s="32">
        <f t="shared" si="42"/>
        <v>5.6087500000000006</v>
      </c>
      <c r="H2731" s="7" t="s">
        <v>10</v>
      </c>
      <c r="I2731" s="8">
        <v>7.1</v>
      </c>
      <c r="J2731" s="23" t="s">
        <v>3066</v>
      </c>
      <c r="K2731" s="23"/>
    </row>
    <row r="2732" spans="2:11">
      <c r="B2732" s="22" t="s">
        <v>3067</v>
      </c>
      <c r="C2732" s="22"/>
      <c r="D2732" s="6" t="s">
        <v>9</v>
      </c>
      <c r="E2732" s="7" t="s">
        <v>10</v>
      </c>
      <c r="F2732" s="8">
        <v>6.41</v>
      </c>
      <c r="G2732" s="32">
        <f t="shared" si="42"/>
        <v>5.6087500000000006</v>
      </c>
      <c r="H2732" s="7" t="s">
        <v>10</v>
      </c>
      <c r="I2732" s="8">
        <v>7.1</v>
      </c>
      <c r="J2732" s="23" t="s">
        <v>2210</v>
      </c>
      <c r="K2732" s="23"/>
    </row>
    <row r="2733" spans="2:11">
      <c r="B2733" s="22" t="s">
        <v>3068</v>
      </c>
      <c r="C2733" s="22"/>
      <c r="D2733" s="6" t="s">
        <v>9</v>
      </c>
      <c r="E2733" s="7" t="s">
        <v>10</v>
      </c>
      <c r="F2733" s="8">
        <v>6.41</v>
      </c>
      <c r="G2733" s="32">
        <f t="shared" si="42"/>
        <v>5.6087500000000006</v>
      </c>
      <c r="H2733" s="7" t="s">
        <v>10</v>
      </c>
      <c r="I2733" s="8">
        <v>7.1</v>
      </c>
      <c r="J2733" s="23" t="s">
        <v>46</v>
      </c>
      <c r="K2733" s="23"/>
    </row>
    <row r="2734" spans="2:11">
      <c r="B2734" s="22" t="s">
        <v>3069</v>
      </c>
      <c r="C2734" s="22"/>
      <c r="D2734" s="6" t="s">
        <v>9</v>
      </c>
      <c r="E2734" s="7" t="s">
        <v>10</v>
      </c>
      <c r="F2734" s="8">
        <v>6.41</v>
      </c>
      <c r="G2734" s="32">
        <f t="shared" si="42"/>
        <v>5.6087500000000006</v>
      </c>
      <c r="H2734" s="7" t="s">
        <v>10</v>
      </c>
      <c r="I2734" s="8">
        <v>7.1</v>
      </c>
      <c r="J2734" s="23" t="s">
        <v>46</v>
      </c>
      <c r="K2734" s="23"/>
    </row>
    <row r="2735" spans="2:11">
      <c r="B2735" s="22" t="s">
        <v>3070</v>
      </c>
      <c r="C2735" s="22"/>
      <c r="D2735" s="6" t="s">
        <v>9</v>
      </c>
      <c r="E2735" s="7" t="s">
        <v>10</v>
      </c>
      <c r="F2735" s="8">
        <v>6.41</v>
      </c>
      <c r="G2735" s="32">
        <f t="shared" si="42"/>
        <v>5.6087500000000006</v>
      </c>
      <c r="H2735" s="7" t="s">
        <v>10</v>
      </c>
      <c r="I2735" s="8">
        <v>7.1</v>
      </c>
      <c r="J2735" s="23" t="s">
        <v>979</v>
      </c>
      <c r="K2735" s="23"/>
    </row>
    <row r="2736" spans="2:11">
      <c r="B2736" s="22" t="s">
        <v>3071</v>
      </c>
      <c r="C2736" s="22"/>
      <c r="D2736" s="6" t="s">
        <v>9</v>
      </c>
      <c r="E2736" s="7" t="s">
        <v>10</v>
      </c>
      <c r="F2736" s="8">
        <v>6.41</v>
      </c>
      <c r="G2736" s="32">
        <f t="shared" si="42"/>
        <v>5.6087500000000006</v>
      </c>
      <c r="H2736" s="7" t="s">
        <v>10</v>
      </c>
      <c r="I2736" s="8">
        <v>7.1</v>
      </c>
      <c r="J2736" s="23" t="s">
        <v>3072</v>
      </c>
      <c r="K2736" s="23"/>
    </row>
    <row r="2737" spans="2:11">
      <c r="B2737" s="22" t="s">
        <v>3073</v>
      </c>
      <c r="C2737" s="22"/>
      <c r="D2737" s="6" t="s">
        <v>9</v>
      </c>
      <c r="E2737" s="7" t="s">
        <v>10</v>
      </c>
      <c r="F2737" s="8">
        <v>6.41</v>
      </c>
      <c r="G2737" s="32">
        <f t="shared" si="42"/>
        <v>5.6087500000000006</v>
      </c>
      <c r="H2737" s="7" t="s">
        <v>10</v>
      </c>
      <c r="I2737" s="8">
        <v>7.1</v>
      </c>
      <c r="J2737" s="23" t="s">
        <v>101</v>
      </c>
      <c r="K2737" s="23"/>
    </row>
    <row r="2738" spans="2:11">
      <c r="B2738" s="22" t="s">
        <v>3074</v>
      </c>
      <c r="C2738" s="22"/>
      <c r="D2738" s="6" t="s">
        <v>9</v>
      </c>
      <c r="E2738" s="7" t="s">
        <v>10</v>
      </c>
      <c r="F2738" s="8">
        <v>6.41</v>
      </c>
      <c r="G2738" s="32">
        <f t="shared" si="42"/>
        <v>5.6087500000000006</v>
      </c>
      <c r="H2738" s="7" t="s">
        <v>10</v>
      </c>
      <c r="I2738" s="8">
        <v>7.1</v>
      </c>
      <c r="J2738" s="23" t="s">
        <v>3075</v>
      </c>
      <c r="K2738" s="23"/>
    </row>
    <row r="2739" spans="2:11">
      <c r="B2739" s="22" t="s">
        <v>3076</v>
      </c>
      <c r="C2739" s="22"/>
      <c r="D2739" s="6" t="s">
        <v>9</v>
      </c>
      <c r="E2739" s="7" t="s">
        <v>10</v>
      </c>
      <c r="F2739" s="8">
        <v>6.41</v>
      </c>
      <c r="G2739" s="32">
        <f t="shared" si="42"/>
        <v>5.6087500000000006</v>
      </c>
      <c r="H2739" s="7" t="s">
        <v>10</v>
      </c>
      <c r="I2739" s="8">
        <v>7.1</v>
      </c>
      <c r="J2739" s="23" t="s">
        <v>2514</v>
      </c>
      <c r="K2739" s="23"/>
    </row>
    <row r="2740" spans="2:11">
      <c r="B2740" s="22" t="s">
        <v>3077</v>
      </c>
      <c r="C2740" s="22"/>
      <c r="D2740" s="6" t="s">
        <v>9</v>
      </c>
      <c r="E2740" s="7" t="s">
        <v>10</v>
      </c>
      <c r="F2740" s="8">
        <v>6.41</v>
      </c>
      <c r="G2740" s="32">
        <f t="shared" si="42"/>
        <v>5.6087500000000006</v>
      </c>
      <c r="H2740" s="7" t="s">
        <v>10</v>
      </c>
      <c r="I2740" s="8">
        <v>7.1</v>
      </c>
      <c r="J2740" s="23" t="s">
        <v>785</v>
      </c>
      <c r="K2740" s="23"/>
    </row>
    <row r="2741" spans="2:11">
      <c r="B2741" s="22" t="s">
        <v>3078</v>
      </c>
      <c r="C2741" s="22"/>
      <c r="D2741" s="6" t="s">
        <v>9</v>
      </c>
      <c r="E2741" s="7" t="s">
        <v>10</v>
      </c>
      <c r="F2741" s="8">
        <v>6.41</v>
      </c>
      <c r="G2741" s="32">
        <f t="shared" si="42"/>
        <v>5.6087500000000006</v>
      </c>
      <c r="H2741" s="7" t="s">
        <v>10</v>
      </c>
      <c r="I2741" s="8">
        <v>7.1</v>
      </c>
      <c r="J2741" s="23" t="s">
        <v>1051</v>
      </c>
      <c r="K2741" s="23"/>
    </row>
    <row r="2742" spans="2:11">
      <c r="B2742" s="22" t="s">
        <v>3079</v>
      </c>
      <c r="C2742" s="22"/>
      <c r="D2742" s="6" t="s">
        <v>9</v>
      </c>
      <c r="E2742" s="7" t="s">
        <v>10</v>
      </c>
      <c r="F2742" s="8">
        <v>6.41</v>
      </c>
      <c r="G2742" s="32">
        <f t="shared" si="42"/>
        <v>5.6087500000000006</v>
      </c>
      <c r="H2742" s="7" t="s">
        <v>10</v>
      </c>
      <c r="I2742" s="8">
        <v>7.1</v>
      </c>
      <c r="J2742" s="23" t="s">
        <v>981</v>
      </c>
      <c r="K2742" s="23"/>
    </row>
    <row r="2743" spans="2:11">
      <c r="B2743" s="22" t="s">
        <v>3080</v>
      </c>
      <c r="C2743" s="22"/>
      <c r="D2743" s="6" t="s">
        <v>9</v>
      </c>
      <c r="E2743" s="7" t="s">
        <v>10</v>
      </c>
      <c r="F2743" s="8">
        <v>6.41</v>
      </c>
      <c r="G2743" s="32">
        <f t="shared" si="42"/>
        <v>5.6087500000000006</v>
      </c>
      <c r="H2743" s="7" t="s">
        <v>10</v>
      </c>
      <c r="I2743" s="8">
        <v>7.1</v>
      </c>
      <c r="J2743" s="23" t="s">
        <v>3081</v>
      </c>
      <c r="K2743" s="23"/>
    </row>
    <row r="2744" spans="2:11">
      <c r="B2744" s="22" t="s">
        <v>3082</v>
      </c>
      <c r="C2744" s="22"/>
      <c r="D2744" s="6" t="s">
        <v>9</v>
      </c>
      <c r="E2744" s="7" t="s">
        <v>10</v>
      </c>
      <c r="F2744" s="8">
        <v>6.41</v>
      </c>
      <c r="G2744" s="32">
        <f t="shared" si="42"/>
        <v>5.6087500000000006</v>
      </c>
      <c r="H2744" s="7" t="s">
        <v>10</v>
      </c>
      <c r="I2744" s="8">
        <v>7.1</v>
      </c>
      <c r="J2744" s="23" t="s">
        <v>3083</v>
      </c>
      <c r="K2744" s="23"/>
    </row>
    <row r="2745" spans="2:11">
      <c r="B2745" s="22" t="s">
        <v>3084</v>
      </c>
      <c r="C2745" s="22"/>
      <c r="D2745" s="6" t="s">
        <v>9</v>
      </c>
      <c r="E2745" s="7" t="s">
        <v>10</v>
      </c>
      <c r="F2745" s="8">
        <v>6.41</v>
      </c>
      <c r="G2745" s="32">
        <f t="shared" si="42"/>
        <v>5.6087500000000006</v>
      </c>
      <c r="H2745" s="7" t="s">
        <v>10</v>
      </c>
      <c r="I2745" s="8">
        <v>7.1</v>
      </c>
      <c r="J2745" s="23" t="s">
        <v>981</v>
      </c>
      <c r="K2745" s="23"/>
    </row>
    <row r="2746" spans="2:11">
      <c r="B2746" s="22" t="s">
        <v>3085</v>
      </c>
      <c r="C2746" s="22"/>
      <c r="D2746" s="6" t="s">
        <v>9</v>
      </c>
      <c r="E2746" s="7" t="s">
        <v>10</v>
      </c>
      <c r="F2746" s="8">
        <v>6.41</v>
      </c>
      <c r="G2746" s="32">
        <f t="shared" si="42"/>
        <v>5.6087500000000006</v>
      </c>
      <c r="H2746" s="7" t="s">
        <v>10</v>
      </c>
      <c r="I2746" s="8">
        <v>7.1</v>
      </c>
      <c r="J2746" s="23" t="s">
        <v>2210</v>
      </c>
      <c r="K2746" s="23"/>
    </row>
    <row r="2747" spans="2:11">
      <c r="B2747" s="22" t="s">
        <v>3086</v>
      </c>
      <c r="C2747" s="22"/>
      <c r="D2747" s="6" t="s">
        <v>9</v>
      </c>
      <c r="E2747" s="7" t="s">
        <v>10</v>
      </c>
      <c r="F2747" s="8">
        <v>6.41</v>
      </c>
      <c r="G2747" s="32">
        <f t="shared" si="42"/>
        <v>5.6087500000000006</v>
      </c>
      <c r="H2747" s="7" t="s">
        <v>10</v>
      </c>
      <c r="I2747" s="8">
        <v>7.1</v>
      </c>
      <c r="J2747" s="23" t="s">
        <v>2918</v>
      </c>
      <c r="K2747" s="23"/>
    </row>
    <row r="2748" spans="2:11">
      <c r="B2748" s="22" t="s">
        <v>3087</v>
      </c>
      <c r="C2748" s="22"/>
      <c r="D2748" s="6" t="s">
        <v>9</v>
      </c>
      <c r="E2748" s="7" t="s">
        <v>10</v>
      </c>
      <c r="F2748" s="8">
        <v>6.41</v>
      </c>
      <c r="G2748" s="32">
        <f t="shared" si="42"/>
        <v>5.6087500000000006</v>
      </c>
      <c r="H2748" s="7" t="s">
        <v>10</v>
      </c>
      <c r="I2748" s="8">
        <v>7.1</v>
      </c>
      <c r="J2748" s="23" t="s">
        <v>1384</v>
      </c>
      <c r="K2748" s="23"/>
    </row>
    <row r="2749" spans="2:11">
      <c r="B2749" s="22" t="s">
        <v>3088</v>
      </c>
      <c r="C2749" s="22"/>
      <c r="D2749" s="6" t="s">
        <v>9</v>
      </c>
      <c r="E2749" s="7" t="s">
        <v>10</v>
      </c>
      <c r="F2749" s="8">
        <v>6.41</v>
      </c>
      <c r="G2749" s="32">
        <f t="shared" si="42"/>
        <v>5.6087500000000006</v>
      </c>
      <c r="H2749" s="7" t="s">
        <v>10</v>
      </c>
      <c r="I2749" s="8">
        <v>7.1</v>
      </c>
      <c r="J2749" s="23" t="s">
        <v>3089</v>
      </c>
      <c r="K2749" s="23"/>
    </row>
    <row r="2750" spans="2:11">
      <c r="B2750" s="22" t="s">
        <v>3090</v>
      </c>
      <c r="C2750" s="22"/>
      <c r="D2750" s="6" t="s">
        <v>9</v>
      </c>
      <c r="E2750" s="7" t="s">
        <v>10</v>
      </c>
      <c r="F2750" s="8">
        <v>6.41</v>
      </c>
      <c r="G2750" s="32">
        <f t="shared" si="42"/>
        <v>5.6087500000000006</v>
      </c>
      <c r="H2750" s="7" t="s">
        <v>10</v>
      </c>
      <c r="I2750" s="8">
        <v>7.1</v>
      </c>
      <c r="J2750" s="23" t="s">
        <v>2646</v>
      </c>
      <c r="K2750" s="23"/>
    </row>
    <row r="2751" spans="2:11">
      <c r="B2751" s="22" t="s">
        <v>3091</v>
      </c>
      <c r="C2751" s="22"/>
      <c r="D2751" s="6" t="s">
        <v>9</v>
      </c>
      <c r="E2751" s="7" t="s">
        <v>10</v>
      </c>
      <c r="F2751" s="8">
        <v>6.41</v>
      </c>
      <c r="G2751" s="32">
        <f t="shared" si="42"/>
        <v>5.6087500000000006</v>
      </c>
      <c r="H2751" s="7" t="s">
        <v>10</v>
      </c>
      <c r="I2751" s="8">
        <v>7.1</v>
      </c>
      <c r="J2751" s="23" t="s">
        <v>657</v>
      </c>
      <c r="K2751" s="23"/>
    </row>
    <row r="2752" spans="2:11">
      <c r="B2752" s="22" t="s">
        <v>3092</v>
      </c>
      <c r="C2752" s="22"/>
      <c r="D2752" s="6" t="s">
        <v>9</v>
      </c>
      <c r="E2752" s="7" t="s">
        <v>10</v>
      </c>
      <c r="F2752" s="8">
        <v>6.41</v>
      </c>
      <c r="G2752" s="32">
        <f t="shared" si="42"/>
        <v>5.6087500000000006</v>
      </c>
      <c r="H2752" s="7" t="s">
        <v>10</v>
      </c>
      <c r="I2752" s="8">
        <v>7.1</v>
      </c>
      <c r="J2752" s="23" t="s">
        <v>951</v>
      </c>
      <c r="K2752" s="23"/>
    </row>
    <row r="2753" spans="2:11">
      <c r="B2753" s="22" t="s">
        <v>3093</v>
      </c>
      <c r="C2753" s="22"/>
      <c r="D2753" s="6" t="s">
        <v>9</v>
      </c>
      <c r="E2753" s="7" t="s">
        <v>10</v>
      </c>
      <c r="F2753" s="8">
        <v>6.41</v>
      </c>
      <c r="G2753" s="32">
        <f t="shared" si="42"/>
        <v>5.6087500000000006</v>
      </c>
      <c r="H2753" s="7" t="s">
        <v>10</v>
      </c>
      <c r="I2753" s="8">
        <v>7.1</v>
      </c>
      <c r="J2753" s="23" t="s">
        <v>3094</v>
      </c>
      <c r="K2753" s="23"/>
    </row>
    <row r="2754" spans="2:11">
      <c r="B2754" s="22" t="s">
        <v>3095</v>
      </c>
      <c r="C2754" s="22"/>
      <c r="D2754" s="6" t="s">
        <v>9</v>
      </c>
      <c r="E2754" s="7" t="s">
        <v>10</v>
      </c>
      <c r="F2754" s="8">
        <v>6.41</v>
      </c>
      <c r="G2754" s="32">
        <f t="shared" si="42"/>
        <v>5.6087500000000006</v>
      </c>
      <c r="H2754" s="7" t="s">
        <v>10</v>
      </c>
      <c r="I2754" s="8">
        <v>7.1</v>
      </c>
      <c r="J2754" s="23" t="s">
        <v>3089</v>
      </c>
      <c r="K2754" s="23"/>
    </row>
    <row r="2755" spans="2:11">
      <c r="B2755" s="22" t="s">
        <v>3096</v>
      </c>
      <c r="C2755" s="22"/>
      <c r="D2755" s="6" t="s">
        <v>9</v>
      </c>
      <c r="E2755" s="7" t="s">
        <v>10</v>
      </c>
      <c r="F2755" s="8">
        <v>6.41</v>
      </c>
      <c r="G2755" s="32">
        <f t="shared" si="42"/>
        <v>5.6087500000000006</v>
      </c>
      <c r="H2755" s="7" t="s">
        <v>10</v>
      </c>
      <c r="I2755" s="8">
        <v>7.1</v>
      </c>
      <c r="J2755" s="23" t="s">
        <v>2232</v>
      </c>
      <c r="K2755" s="23"/>
    </row>
    <row r="2756" spans="2:11">
      <c r="B2756" s="22" t="s">
        <v>3097</v>
      </c>
      <c r="C2756" s="22"/>
      <c r="D2756" s="6" t="s">
        <v>9</v>
      </c>
      <c r="E2756" s="7" t="s">
        <v>10</v>
      </c>
      <c r="F2756" s="8">
        <v>6.41</v>
      </c>
      <c r="G2756" s="32">
        <f t="shared" si="42"/>
        <v>5.6087500000000006</v>
      </c>
      <c r="H2756" s="7" t="s">
        <v>10</v>
      </c>
      <c r="I2756" s="8">
        <v>7.1</v>
      </c>
      <c r="J2756" s="23" t="s">
        <v>767</v>
      </c>
      <c r="K2756" s="23"/>
    </row>
    <row r="2757" spans="2:11">
      <c r="B2757" s="22" t="s">
        <v>3098</v>
      </c>
      <c r="C2757" s="22"/>
      <c r="D2757" s="6" t="s">
        <v>9</v>
      </c>
      <c r="E2757" s="7" t="s">
        <v>10</v>
      </c>
      <c r="F2757" s="8">
        <v>6.41</v>
      </c>
      <c r="G2757" s="32">
        <f t="shared" si="42"/>
        <v>5.6087500000000006</v>
      </c>
      <c r="H2757" s="7" t="s">
        <v>10</v>
      </c>
      <c r="I2757" s="8">
        <v>7.1</v>
      </c>
      <c r="J2757" s="23" t="s">
        <v>3099</v>
      </c>
      <c r="K2757" s="23"/>
    </row>
    <row r="2758" spans="2:11">
      <c r="B2758" s="22" t="s">
        <v>3100</v>
      </c>
      <c r="C2758" s="22"/>
      <c r="D2758" s="6" t="s">
        <v>9</v>
      </c>
      <c r="E2758" s="7" t="s">
        <v>10</v>
      </c>
      <c r="F2758" s="8">
        <v>6.41</v>
      </c>
      <c r="G2758" s="32">
        <f t="shared" si="42"/>
        <v>5.6087500000000006</v>
      </c>
      <c r="H2758" s="7" t="s">
        <v>10</v>
      </c>
      <c r="I2758" s="8">
        <v>7.1</v>
      </c>
      <c r="J2758" s="23" t="s">
        <v>979</v>
      </c>
      <c r="K2758" s="23"/>
    </row>
    <row r="2759" spans="2:11">
      <c r="B2759" s="22" t="s">
        <v>3101</v>
      </c>
      <c r="C2759" s="22"/>
      <c r="D2759" s="6" t="s">
        <v>9</v>
      </c>
      <c r="E2759" s="7" t="s">
        <v>10</v>
      </c>
      <c r="F2759" s="8">
        <v>6.41</v>
      </c>
      <c r="G2759" s="32">
        <f t="shared" si="42"/>
        <v>5.6087500000000006</v>
      </c>
      <c r="H2759" s="7" t="s">
        <v>10</v>
      </c>
      <c r="I2759" s="8">
        <v>7.1</v>
      </c>
      <c r="J2759" s="23" t="s">
        <v>2212</v>
      </c>
      <c r="K2759" s="23"/>
    </row>
    <row r="2760" spans="2:11">
      <c r="B2760" s="22" t="s">
        <v>3102</v>
      </c>
      <c r="C2760" s="22"/>
      <c r="D2760" s="6" t="s">
        <v>9</v>
      </c>
      <c r="E2760" s="7" t="s">
        <v>10</v>
      </c>
      <c r="F2760" s="8">
        <v>6.41</v>
      </c>
      <c r="G2760" s="32">
        <f t="shared" si="42"/>
        <v>5.6087500000000006</v>
      </c>
      <c r="H2760" s="7" t="s">
        <v>10</v>
      </c>
      <c r="I2760" s="8">
        <v>7.1</v>
      </c>
      <c r="J2760" s="23" t="s">
        <v>3103</v>
      </c>
      <c r="K2760" s="23"/>
    </row>
    <row r="2761" spans="2:11">
      <c r="B2761" s="22" t="s">
        <v>3104</v>
      </c>
      <c r="C2761" s="22"/>
      <c r="D2761" s="6" t="s">
        <v>9</v>
      </c>
      <c r="E2761" s="7" t="s">
        <v>10</v>
      </c>
      <c r="F2761" s="8">
        <v>6.41</v>
      </c>
      <c r="G2761" s="32">
        <f t="shared" si="42"/>
        <v>5.6087500000000006</v>
      </c>
      <c r="H2761" s="7" t="s">
        <v>10</v>
      </c>
      <c r="I2761" s="8">
        <v>7.1</v>
      </c>
      <c r="J2761" s="23" t="s">
        <v>737</v>
      </c>
      <c r="K2761" s="23"/>
    </row>
    <row r="2762" spans="2:11">
      <c r="B2762" s="22" t="s">
        <v>3105</v>
      </c>
      <c r="C2762" s="22"/>
      <c r="D2762" s="6" t="s">
        <v>9</v>
      </c>
      <c r="E2762" s="7" t="s">
        <v>10</v>
      </c>
      <c r="F2762" s="8">
        <v>6.41</v>
      </c>
      <c r="G2762" s="32">
        <f t="shared" ref="G2762:G2825" si="43">F2762*0.875</f>
        <v>5.6087500000000006</v>
      </c>
      <c r="H2762" s="7" t="s">
        <v>10</v>
      </c>
      <c r="I2762" s="8">
        <v>7.1</v>
      </c>
      <c r="J2762" s="23" t="s">
        <v>73</v>
      </c>
      <c r="K2762" s="23"/>
    </row>
    <row r="2763" spans="2:11">
      <c r="B2763" s="22" t="s">
        <v>3106</v>
      </c>
      <c r="C2763" s="22"/>
      <c r="D2763" s="6" t="s">
        <v>9</v>
      </c>
      <c r="E2763" s="7" t="s">
        <v>10</v>
      </c>
      <c r="F2763" s="8">
        <v>6.41</v>
      </c>
      <c r="G2763" s="32">
        <f t="shared" si="43"/>
        <v>5.6087500000000006</v>
      </c>
      <c r="H2763" s="7" t="s">
        <v>10</v>
      </c>
      <c r="I2763" s="8">
        <v>7.1</v>
      </c>
      <c r="J2763" s="23" t="s">
        <v>727</v>
      </c>
      <c r="K2763" s="23"/>
    </row>
    <row r="2764" spans="2:11">
      <c r="B2764" s="22" t="s">
        <v>3107</v>
      </c>
      <c r="C2764" s="22"/>
      <c r="D2764" s="6" t="s">
        <v>9</v>
      </c>
      <c r="E2764" s="7" t="s">
        <v>10</v>
      </c>
      <c r="F2764" s="8">
        <v>6.41</v>
      </c>
      <c r="G2764" s="32">
        <f t="shared" si="43"/>
        <v>5.6087500000000006</v>
      </c>
      <c r="H2764" s="7" t="s">
        <v>10</v>
      </c>
      <c r="I2764" s="8">
        <v>7.1</v>
      </c>
      <c r="J2764" s="23" t="s">
        <v>2508</v>
      </c>
      <c r="K2764" s="23"/>
    </row>
    <row r="2765" spans="2:11">
      <c r="B2765" s="22" t="s">
        <v>3108</v>
      </c>
      <c r="C2765" s="22"/>
      <c r="D2765" s="6" t="s">
        <v>9</v>
      </c>
      <c r="E2765" s="7" t="s">
        <v>10</v>
      </c>
      <c r="F2765" s="8">
        <v>6.41</v>
      </c>
      <c r="G2765" s="32">
        <f t="shared" si="43"/>
        <v>5.6087500000000006</v>
      </c>
      <c r="H2765" s="7" t="s">
        <v>10</v>
      </c>
      <c r="I2765" s="8">
        <v>7.1</v>
      </c>
      <c r="J2765" s="23" t="s">
        <v>2358</v>
      </c>
      <c r="K2765" s="23"/>
    </row>
    <row r="2766" spans="2:11">
      <c r="B2766" s="22" t="s">
        <v>3109</v>
      </c>
      <c r="C2766" s="22"/>
      <c r="D2766" s="6" t="s">
        <v>9</v>
      </c>
      <c r="E2766" s="7" t="s">
        <v>10</v>
      </c>
      <c r="F2766" s="8">
        <v>6.41</v>
      </c>
      <c r="G2766" s="32">
        <f t="shared" si="43"/>
        <v>5.6087500000000006</v>
      </c>
      <c r="H2766" s="7" t="s">
        <v>10</v>
      </c>
      <c r="I2766" s="8">
        <v>7.1</v>
      </c>
      <c r="J2766" s="23" t="s">
        <v>3110</v>
      </c>
      <c r="K2766" s="23"/>
    </row>
    <row r="2767" spans="2:11">
      <c r="B2767" s="22" t="s">
        <v>3111</v>
      </c>
      <c r="C2767" s="22"/>
      <c r="D2767" s="6" t="s">
        <v>9</v>
      </c>
      <c r="E2767" s="7" t="s">
        <v>10</v>
      </c>
      <c r="F2767" s="8">
        <v>6.41</v>
      </c>
      <c r="G2767" s="32">
        <f t="shared" si="43"/>
        <v>5.6087500000000006</v>
      </c>
      <c r="H2767" s="7" t="s">
        <v>10</v>
      </c>
      <c r="I2767" s="8">
        <v>7.1</v>
      </c>
      <c r="J2767" s="23" t="s">
        <v>223</v>
      </c>
      <c r="K2767" s="23"/>
    </row>
    <row r="2768" spans="2:11">
      <c r="B2768" s="22" t="s">
        <v>3112</v>
      </c>
      <c r="C2768" s="22"/>
      <c r="D2768" s="6" t="s">
        <v>9</v>
      </c>
      <c r="E2768" s="7" t="s">
        <v>10</v>
      </c>
      <c r="F2768" s="8">
        <v>6.41</v>
      </c>
      <c r="G2768" s="32">
        <f t="shared" si="43"/>
        <v>5.6087500000000006</v>
      </c>
      <c r="H2768" s="7" t="s">
        <v>10</v>
      </c>
      <c r="I2768" s="8">
        <v>7.1</v>
      </c>
      <c r="J2768" s="23" t="s">
        <v>2167</v>
      </c>
      <c r="K2768" s="23"/>
    </row>
    <row r="2769" spans="2:11">
      <c r="B2769" s="22" t="s">
        <v>3113</v>
      </c>
      <c r="C2769" s="22"/>
      <c r="D2769" s="6" t="s">
        <v>9</v>
      </c>
      <c r="E2769" s="7" t="s">
        <v>10</v>
      </c>
      <c r="F2769" s="8">
        <v>6.41</v>
      </c>
      <c r="G2769" s="32">
        <f t="shared" si="43"/>
        <v>5.6087500000000006</v>
      </c>
      <c r="H2769" s="7" t="s">
        <v>10</v>
      </c>
      <c r="I2769" s="8">
        <v>7.1</v>
      </c>
      <c r="J2769" s="23" t="s">
        <v>223</v>
      </c>
      <c r="K2769" s="23"/>
    </row>
    <row r="2770" spans="2:11">
      <c r="B2770" s="22" t="s">
        <v>3114</v>
      </c>
      <c r="C2770" s="22"/>
      <c r="D2770" s="6" t="s">
        <v>9</v>
      </c>
      <c r="E2770" s="7" t="s">
        <v>10</v>
      </c>
      <c r="F2770" s="8">
        <v>6.41</v>
      </c>
      <c r="G2770" s="32">
        <f t="shared" si="43"/>
        <v>5.6087500000000006</v>
      </c>
      <c r="H2770" s="7" t="s">
        <v>10</v>
      </c>
      <c r="I2770" s="8">
        <v>7.1</v>
      </c>
      <c r="J2770" s="23" t="s">
        <v>242</v>
      </c>
      <c r="K2770" s="23"/>
    </row>
    <row r="2771" spans="2:11">
      <c r="B2771" s="22" t="s">
        <v>3115</v>
      </c>
      <c r="C2771" s="22"/>
      <c r="D2771" s="6" t="s">
        <v>9</v>
      </c>
      <c r="E2771" s="7" t="s">
        <v>10</v>
      </c>
      <c r="F2771" s="8">
        <v>6.41</v>
      </c>
      <c r="G2771" s="32">
        <f t="shared" si="43"/>
        <v>5.6087500000000006</v>
      </c>
      <c r="H2771" s="7" t="s">
        <v>10</v>
      </c>
      <c r="I2771" s="8">
        <v>7.1</v>
      </c>
      <c r="J2771" s="23" t="s">
        <v>948</v>
      </c>
      <c r="K2771" s="23"/>
    </row>
    <row r="2772" spans="2:11">
      <c r="B2772" s="22" t="s">
        <v>3116</v>
      </c>
      <c r="C2772" s="22"/>
      <c r="D2772" s="6" t="s">
        <v>9</v>
      </c>
      <c r="E2772" s="7" t="s">
        <v>10</v>
      </c>
      <c r="F2772" s="8">
        <v>6.41</v>
      </c>
      <c r="G2772" s="32">
        <f t="shared" si="43"/>
        <v>5.6087500000000006</v>
      </c>
      <c r="H2772" s="7" t="s">
        <v>10</v>
      </c>
      <c r="I2772" s="8">
        <v>7.1</v>
      </c>
      <c r="J2772" s="23" t="s">
        <v>3117</v>
      </c>
      <c r="K2772" s="23"/>
    </row>
    <row r="2773" spans="2:11">
      <c r="B2773" s="22" t="s">
        <v>3118</v>
      </c>
      <c r="C2773" s="22"/>
      <c r="D2773" s="6" t="s">
        <v>9</v>
      </c>
      <c r="E2773" s="7" t="s">
        <v>10</v>
      </c>
      <c r="F2773" s="8">
        <v>6.41</v>
      </c>
      <c r="G2773" s="32">
        <f t="shared" si="43"/>
        <v>5.6087500000000006</v>
      </c>
      <c r="H2773" s="7" t="s">
        <v>10</v>
      </c>
      <c r="I2773" s="8">
        <v>7.1</v>
      </c>
      <c r="J2773" s="23" t="s">
        <v>256</v>
      </c>
      <c r="K2773" s="23"/>
    </row>
    <row r="2774" spans="2:11">
      <c r="B2774" s="22" t="s">
        <v>3119</v>
      </c>
      <c r="C2774" s="22"/>
      <c r="D2774" s="6" t="s">
        <v>9</v>
      </c>
      <c r="E2774" s="7" t="s">
        <v>10</v>
      </c>
      <c r="F2774" s="8">
        <v>6.41</v>
      </c>
      <c r="G2774" s="32">
        <f t="shared" si="43"/>
        <v>5.6087500000000006</v>
      </c>
      <c r="H2774" s="7" t="s">
        <v>10</v>
      </c>
      <c r="I2774" s="8">
        <v>7.1</v>
      </c>
      <c r="J2774" s="23" t="s">
        <v>404</v>
      </c>
      <c r="K2774" s="23"/>
    </row>
    <row r="2775" spans="2:11">
      <c r="B2775" s="22" t="s">
        <v>3120</v>
      </c>
      <c r="C2775" s="22"/>
      <c r="D2775" s="6" t="s">
        <v>9</v>
      </c>
      <c r="E2775" s="7" t="s">
        <v>10</v>
      </c>
      <c r="F2775" s="8">
        <v>6.41</v>
      </c>
      <c r="G2775" s="32">
        <f t="shared" si="43"/>
        <v>5.6087500000000006</v>
      </c>
      <c r="H2775" s="7" t="s">
        <v>10</v>
      </c>
      <c r="I2775" s="8">
        <v>7.1</v>
      </c>
      <c r="J2775" s="23" t="s">
        <v>2167</v>
      </c>
      <c r="K2775" s="23"/>
    </row>
    <row r="2776" spans="2:11">
      <c r="B2776" s="22" t="s">
        <v>3121</v>
      </c>
      <c r="C2776" s="22"/>
      <c r="D2776" s="6" t="s">
        <v>9</v>
      </c>
      <c r="E2776" s="7" t="s">
        <v>10</v>
      </c>
      <c r="F2776" s="8">
        <v>6.41</v>
      </c>
      <c r="G2776" s="32">
        <f t="shared" si="43"/>
        <v>5.6087500000000006</v>
      </c>
      <c r="H2776" s="7" t="s">
        <v>10</v>
      </c>
      <c r="I2776" s="8">
        <v>7.1</v>
      </c>
      <c r="J2776" s="23" t="s">
        <v>769</v>
      </c>
      <c r="K2776" s="23"/>
    </row>
    <row r="2777" spans="2:11">
      <c r="B2777" s="22" t="s">
        <v>3122</v>
      </c>
      <c r="C2777" s="22"/>
      <c r="D2777" s="6" t="s">
        <v>9</v>
      </c>
      <c r="E2777" s="7" t="s">
        <v>10</v>
      </c>
      <c r="F2777" s="8">
        <v>6.41</v>
      </c>
      <c r="G2777" s="32">
        <f t="shared" si="43"/>
        <v>5.6087500000000006</v>
      </c>
      <c r="H2777" s="7" t="s">
        <v>10</v>
      </c>
      <c r="I2777" s="8">
        <v>7.1</v>
      </c>
      <c r="J2777" s="23" t="s">
        <v>1037</v>
      </c>
      <c r="K2777" s="23"/>
    </row>
    <row r="2778" spans="2:11">
      <c r="B2778" s="22" t="s">
        <v>3123</v>
      </c>
      <c r="C2778" s="22"/>
      <c r="D2778" s="6" t="s">
        <v>9</v>
      </c>
      <c r="E2778" s="7" t="s">
        <v>10</v>
      </c>
      <c r="F2778" s="8">
        <v>6.41</v>
      </c>
      <c r="G2778" s="32">
        <f t="shared" si="43"/>
        <v>5.6087500000000006</v>
      </c>
      <c r="H2778" s="7" t="s">
        <v>10</v>
      </c>
      <c r="I2778" s="8">
        <v>7.1</v>
      </c>
      <c r="J2778" s="23" t="s">
        <v>1025</v>
      </c>
      <c r="K2778" s="23"/>
    </row>
    <row r="2779" spans="2:11">
      <c r="B2779" s="22" t="s">
        <v>3124</v>
      </c>
      <c r="C2779" s="22"/>
      <c r="D2779" s="6" t="s">
        <v>9</v>
      </c>
      <c r="E2779" s="7" t="s">
        <v>10</v>
      </c>
      <c r="F2779" s="8">
        <v>6.41</v>
      </c>
      <c r="G2779" s="32">
        <f t="shared" si="43"/>
        <v>5.6087500000000006</v>
      </c>
      <c r="H2779" s="7" t="s">
        <v>10</v>
      </c>
      <c r="I2779" s="8">
        <v>7.1</v>
      </c>
      <c r="J2779" s="23" t="s">
        <v>56</v>
      </c>
      <c r="K2779" s="23"/>
    </row>
    <row r="2780" spans="2:11">
      <c r="B2780" s="22" t="s">
        <v>3125</v>
      </c>
      <c r="C2780" s="22"/>
      <c r="D2780" s="6" t="s">
        <v>9</v>
      </c>
      <c r="E2780" s="7" t="s">
        <v>10</v>
      </c>
      <c r="F2780" s="8">
        <v>6.41</v>
      </c>
      <c r="G2780" s="32">
        <f t="shared" si="43"/>
        <v>5.6087500000000006</v>
      </c>
      <c r="H2780" s="7" t="s">
        <v>10</v>
      </c>
      <c r="I2780" s="8">
        <v>7.1</v>
      </c>
      <c r="J2780" s="23" t="s">
        <v>182</v>
      </c>
      <c r="K2780" s="23"/>
    </row>
    <row r="2781" spans="2:11">
      <c r="B2781" s="22" t="s">
        <v>3126</v>
      </c>
      <c r="C2781" s="22"/>
      <c r="D2781" s="6" t="s">
        <v>9</v>
      </c>
      <c r="E2781" s="7" t="s">
        <v>10</v>
      </c>
      <c r="F2781" s="8">
        <v>6.41</v>
      </c>
      <c r="G2781" s="32">
        <f t="shared" si="43"/>
        <v>5.6087500000000006</v>
      </c>
      <c r="H2781" s="7" t="s">
        <v>10</v>
      </c>
      <c r="I2781" s="8">
        <v>7.1</v>
      </c>
      <c r="J2781" s="23" t="s">
        <v>710</v>
      </c>
      <c r="K2781" s="23"/>
    </row>
    <row r="2782" spans="2:11">
      <c r="B2782" s="22" t="s">
        <v>3127</v>
      </c>
      <c r="C2782" s="22"/>
      <c r="D2782" s="6" t="s">
        <v>9</v>
      </c>
      <c r="E2782" s="7" t="s">
        <v>10</v>
      </c>
      <c r="F2782" s="8">
        <v>6.41</v>
      </c>
      <c r="G2782" s="32">
        <f t="shared" si="43"/>
        <v>5.6087500000000006</v>
      </c>
      <c r="H2782" s="7" t="s">
        <v>10</v>
      </c>
      <c r="I2782" s="8">
        <v>7.1</v>
      </c>
      <c r="J2782" s="23" t="s">
        <v>765</v>
      </c>
      <c r="K2782" s="23"/>
    </row>
    <row r="2783" spans="2:11">
      <c r="B2783" s="22" t="s">
        <v>3128</v>
      </c>
      <c r="C2783" s="22"/>
      <c r="D2783" s="6" t="s">
        <v>9</v>
      </c>
      <c r="E2783" s="7" t="s">
        <v>10</v>
      </c>
      <c r="F2783" s="8">
        <v>6.41</v>
      </c>
      <c r="G2783" s="32">
        <f t="shared" si="43"/>
        <v>5.6087500000000006</v>
      </c>
      <c r="H2783" s="7" t="s">
        <v>10</v>
      </c>
      <c r="I2783" s="8">
        <v>7.1</v>
      </c>
      <c r="J2783" s="23" t="s">
        <v>3129</v>
      </c>
      <c r="K2783" s="23"/>
    </row>
    <row r="2784" spans="2:11">
      <c r="B2784" s="22" t="s">
        <v>3130</v>
      </c>
      <c r="C2784" s="22"/>
      <c r="D2784" s="6" t="s">
        <v>9</v>
      </c>
      <c r="E2784" s="7" t="s">
        <v>10</v>
      </c>
      <c r="F2784" s="8">
        <v>6.41</v>
      </c>
      <c r="G2784" s="32">
        <f t="shared" si="43"/>
        <v>5.6087500000000006</v>
      </c>
      <c r="H2784" s="7" t="s">
        <v>10</v>
      </c>
      <c r="I2784" s="8">
        <v>7.1</v>
      </c>
      <c r="J2784" s="23" t="s">
        <v>179</v>
      </c>
      <c r="K2784" s="23"/>
    </row>
    <row r="2785" spans="2:11">
      <c r="B2785" s="22" t="s">
        <v>3130</v>
      </c>
      <c r="C2785" s="22"/>
      <c r="D2785" s="6" t="s">
        <v>9</v>
      </c>
      <c r="E2785" s="7" t="s">
        <v>10</v>
      </c>
      <c r="F2785" s="8">
        <v>6.41</v>
      </c>
      <c r="G2785" s="32">
        <f t="shared" si="43"/>
        <v>5.6087500000000006</v>
      </c>
      <c r="H2785" s="7" t="s">
        <v>10</v>
      </c>
      <c r="I2785" s="8">
        <v>7.1</v>
      </c>
      <c r="J2785" s="23" t="s">
        <v>1760</v>
      </c>
      <c r="K2785" s="23"/>
    </row>
    <row r="2786" spans="2:11">
      <c r="B2786" s="22" t="s">
        <v>3131</v>
      </c>
      <c r="C2786" s="22"/>
      <c r="D2786" s="6" t="s">
        <v>9</v>
      </c>
      <c r="E2786" s="7" t="s">
        <v>10</v>
      </c>
      <c r="F2786" s="8">
        <v>6.41</v>
      </c>
      <c r="G2786" s="32">
        <f t="shared" si="43"/>
        <v>5.6087500000000006</v>
      </c>
      <c r="H2786" s="7" t="s">
        <v>10</v>
      </c>
      <c r="I2786" s="8">
        <v>7.1</v>
      </c>
      <c r="J2786" s="23" t="s">
        <v>67</v>
      </c>
      <c r="K2786" s="23"/>
    </row>
    <row r="2787" spans="2:11">
      <c r="B2787" s="22" t="s">
        <v>3131</v>
      </c>
      <c r="C2787" s="22"/>
      <c r="D2787" s="6" t="s">
        <v>9</v>
      </c>
      <c r="E2787" s="7" t="s">
        <v>10</v>
      </c>
      <c r="F2787" s="8">
        <v>6.41</v>
      </c>
      <c r="G2787" s="32">
        <f t="shared" si="43"/>
        <v>5.6087500000000006</v>
      </c>
      <c r="H2787" s="7" t="s">
        <v>10</v>
      </c>
      <c r="I2787" s="8">
        <v>7.1</v>
      </c>
      <c r="J2787" s="23" t="s">
        <v>1760</v>
      </c>
      <c r="K2787" s="23"/>
    </row>
    <row r="2788" spans="2:11">
      <c r="B2788" s="22" t="s">
        <v>3132</v>
      </c>
      <c r="C2788" s="22"/>
      <c r="D2788" s="6" t="s">
        <v>9</v>
      </c>
      <c r="E2788" s="7" t="s">
        <v>10</v>
      </c>
      <c r="F2788" s="8">
        <v>6.41</v>
      </c>
      <c r="G2788" s="32">
        <f t="shared" si="43"/>
        <v>5.6087500000000006</v>
      </c>
      <c r="H2788" s="7" t="s">
        <v>10</v>
      </c>
      <c r="I2788" s="8">
        <v>7.1</v>
      </c>
      <c r="J2788" s="23" t="s">
        <v>3133</v>
      </c>
      <c r="K2788" s="23"/>
    </row>
    <row r="2789" spans="2:11">
      <c r="B2789" s="22" t="s">
        <v>3134</v>
      </c>
      <c r="C2789" s="22"/>
      <c r="D2789" s="6" t="s">
        <v>9</v>
      </c>
      <c r="E2789" s="7" t="s">
        <v>10</v>
      </c>
      <c r="F2789" s="8">
        <v>6.41</v>
      </c>
      <c r="G2789" s="32">
        <f t="shared" si="43"/>
        <v>5.6087500000000006</v>
      </c>
      <c r="H2789" s="7" t="s">
        <v>10</v>
      </c>
      <c r="I2789" s="8">
        <v>7.1</v>
      </c>
      <c r="J2789" s="23" t="s">
        <v>2314</v>
      </c>
      <c r="K2789" s="23"/>
    </row>
    <row r="2790" spans="2:11">
      <c r="B2790" s="22" t="s">
        <v>3135</v>
      </c>
      <c r="C2790" s="22"/>
      <c r="D2790" s="6" t="s">
        <v>9</v>
      </c>
      <c r="E2790" s="7" t="s">
        <v>10</v>
      </c>
      <c r="F2790" s="8">
        <v>6.41</v>
      </c>
      <c r="G2790" s="32">
        <f t="shared" si="43"/>
        <v>5.6087500000000006</v>
      </c>
      <c r="H2790" s="7" t="s">
        <v>10</v>
      </c>
      <c r="I2790" s="8">
        <v>7.1</v>
      </c>
      <c r="J2790" s="23" t="s">
        <v>737</v>
      </c>
      <c r="K2790" s="23"/>
    </row>
    <row r="2791" spans="2:11">
      <c r="B2791" s="22" t="s">
        <v>3136</v>
      </c>
      <c r="C2791" s="22"/>
      <c r="D2791" s="6" t="s">
        <v>9</v>
      </c>
      <c r="E2791" s="7" t="s">
        <v>10</v>
      </c>
      <c r="F2791" s="8">
        <v>6.41</v>
      </c>
      <c r="G2791" s="32">
        <f t="shared" si="43"/>
        <v>5.6087500000000006</v>
      </c>
      <c r="H2791" s="7" t="s">
        <v>10</v>
      </c>
      <c r="I2791" s="8">
        <v>7.1</v>
      </c>
      <c r="J2791" s="23" t="s">
        <v>737</v>
      </c>
      <c r="K2791" s="23"/>
    </row>
    <row r="2792" spans="2:11">
      <c r="B2792" s="22" t="s">
        <v>3137</v>
      </c>
      <c r="C2792" s="22"/>
      <c r="D2792" s="6" t="s">
        <v>9</v>
      </c>
      <c r="E2792" s="7" t="s">
        <v>10</v>
      </c>
      <c r="F2792" s="8">
        <v>6.41</v>
      </c>
      <c r="G2792" s="32">
        <f t="shared" si="43"/>
        <v>5.6087500000000006</v>
      </c>
      <c r="H2792" s="7" t="s">
        <v>10</v>
      </c>
      <c r="I2792" s="8">
        <v>7.1</v>
      </c>
      <c r="J2792" s="23" t="s">
        <v>662</v>
      </c>
      <c r="K2792" s="23"/>
    </row>
    <row r="2793" spans="2:11">
      <c r="B2793" s="22" t="s">
        <v>3138</v>
      </c>
      <c r="C2793" s="22"/>
      <c r="D2793" s="6" t="s">
        <v>9</v>
      </c>
      <c r="E2793" s="7" t="s">
        <v>10</v>
      </c>
      <c r="F2793" s="8">
        <v>6.41</v>
      </c>
      <c r="G2793" s="32">
        <f t="shared" si="43"/>
        <v>5.6087500000000006</v>
      </c>
      <c r="H2793" s="7" t="s">
        <v>10</v>
      </c>
      <c r="I2793" s="8">
        <v>7.1</v>
      </c>
      <c r="J2793" s="23" t="s">
        <v>662</v>
      </c>
      <c r="K2793" s="23"/>
    </row>
    <row r="2794" spans="2:11" ht="14.25">
      <c r="B2794" s="25" t="s">
        <v>3139</v>
      </c>
      <c r="C2794" s="25"/>
      <c r="D2794" s="25"/>
      <c r="E2794" s="26"/>
      <c r="F2794" s="26"/>
      <c r="G2794" s="32">
        <f t="shared" si="43"/>
        <v>0</v>
      </c>
      <c r="H2794" s="26"/>
      <c r="I2794" s="26"/>
      <c r="J2794" s="27"/>
      <c r="K2794" s="27"/>
    </row>
    <row r="2795" spans="2:11">
      <c r="B2795" s="22" t="s">
        <v>3140</v>
      </c>
      <c r="C2795" s="22"/>
      <c r="D2795" s="6" t="s">
        <v>9</v>
      </c>
      <c r="E2795" s="7" t="s">
        <v>10</v>
      </c>
      <c r="F2795" s="8">
        <v>51.08</v>
      </c>
      <c r="G2795" s="32">
        <f t="shared" si="43"/>
        <v>44.695</v>
      </c>
      <c r="H2795" s="7" t="s">
        <v>10</v>
      </c>
      <c r="I2795" s="8">
        <v>56.2</v>
      </c>
      <c r="J2795" s="23" t="s">
        <v>139</v>
      </c>
      <c r="K2795" s="23"/>
    </row>
    <row r="2796" spans="2:11">
      <c r="B2796" s="22" t="s">
        <v>3141</v>
      </c>
      <c r="C2796" s="22"/>
      <c r="D2796" s="6" t="s">
        <v>9</v>
      </c>
      <c r="E2796" s="7" t="s">
        <v>13</v>
      </c>
      <c r="F2796" s="9">
        <v>1997.71</v>
      </c>
      <c r="G2796" s="32">
        <f t="shared" si="43"/>
        <v>1747.9962500000001</v>
      </c>
      <c r="H2796" s="7" t="s">
        <v>13</v>
      </c>
      <c r="I2796" s="9">
        <v>2197.5</v>
      </c>
      <c r="J2796" s="23" t="s">
        <v>14</v>
      </c>
      <c r="K2796" s="23"/>
    </row>
    <row r="2797" spans="2:11">
      <c r="B2797" s="22" t="s">
        <v>3142</v>
      </c>
      <c r="C2797" s="22"/>
      <c r="D2797" s="6" t="s">
        <v>9</v>
      </c>
      <c r="E2797" s="7" t="s">
        <v>13</v>
      </c>
      <c r="F2797" s="9">
        <v>1997.71</v>
      </c>
      <c r="G2797" s="32">
        <f t="shared" si="43"/>
        <v>1747.9962500000001</v>
      </c>
      <c r="H2797" s="7" t="s">
        <v>13</v>
      </c>
      <c r="I2797" s="9">
        <v>2197.5</v>
      </c>
      <c r="J2797" s="23" t="s">
        <v>14</v>
      </c>
      <c r="K2797" s="23"/>
    </row>
    <row r="2798" spans="2:11">
      <c r="B2798" s="22" t="s">
        <v>3143</v>
      </c>
      <c r="C2798" s="22"/>
      <c r="D2798" s="6" t="s">
        <v>9</v>
      </c>
      <c r="E2798" s="7" t="s">
        <v>10</v>
      </c>
      <c r="F2798" s="8">
        <v>51.08</v>
      </c>
      <c r="G2798" s="32">
        <f t="shared" si="43"/>
        <v>44.695</v>
      </c>
      <c r="H2798" s="7" t="s">
        <v>10</v>
      </c>
      <c r="I2798" s="8">
        <v>56.2</v>
      </c>
      <c r="J2798" s="23" t="s">
        <v>136</v>
      </c>
      <c r="K2798" s="23"/>
    </row>
    <row r="2799" spans="2:11">
      <c r="B2799" s="22" t="s">
        <v>3144</v>
      </c>
      <c r="C2799" s="22"/>
      <c r="D2799" s="6" t="s">
        <v>9</v>
      </c>
      <c r="E2799" s="7" t="s">
        <v>10</v>
      </c>
      <c r="F2799" s="8">
        <v>51.08</v>
      </c>
      <c r="G2799" s="32">
        <f t="shared" si="43"/>
        <v>44.695</v>
      </c>
      <c r="H2799" s="7" t="s">
        <v>10</v>
      </c>
      <c r="I2799" s="8">
        <v>56.2</v>
      </c>
      <c r="J2799" s="23" t="s">
        <v>3145</v>
      </c>
      <c r="K2799" s="23"/>
    </row>
    <row r="2800" spans="2:11">
      <c r="B2800" s="22" t="s">
        <v>3146</v>
      </c>
      <c r="C2800" s="22"/>
      <c r="D2800" s="6" t="s">
        <v>9</v>
      </c>
      <c r="E2800" s="7" t="s">
        <v>10</v>
      </c>
      <c r="F2800" s="8">
        <v>51.08</v>
      </c>
      <c r="G2800" s="32">
        <f t="shared" si="43"/>
        <v>44.695</v>
      </c>
      <c r="H2800" s="7" t="s">
        <v>10</v>
      </c>
      <c r="I2800" s="8">
        <v>56.2</v>
      </c>
      <c r="J2800" s="23" t="s">
        <v>136</v>
      </c>
      <c r="K2800" s="23"/>
    </row>
    <row r="2801" spans="2:11">
      <c r="B2801" s="22" t="s">
        <v>3147</v>
      </c>
      <c r="C2801" s="22"/>
      <c r="D2801" s="6" t="s">
        <v>9</v>
      </c>
      <c r="E2801" s="7" t="s">
        <v>10</v>
      </c>
      <c r="F2801" s="8">
        <v>51.08</v>
      </c>
      <c r="G2801" s="32">
        <f t="shared" si="43"/>
        <v>44.695</v>
      </c>
      <c r="H2801" s="7" t="s">
        <v>10</v>
      </c>
      <c r="I2801" s="8">
        <v>56.2</v>
      </c>
      <c r="J2801" s="23" t="s">
        <v>1819</v>
      </c>
      <c r="K2801" s="23"/>
    </row>
    <row r="2802" spans="2:11">
      <c r="B2802" s="22" t="s">
        <v>3148</v>
      </c>
      <c r="C2802" s="22"/>
      <c r="D2802" s="6" t="s">
        <v>9</v>
      </c>
      <c r="E2802" s="7" t="s">
        <v>10</v>
      </c>
      <c r="F2802" s="8">
        <v>51.08</v>
      </c>
      <c r="G2802" s="32">
        <f t="shared" si="43"/>
        <v>44.695</v>
      </c>
      <c r="H2802" s="7" t="s">
        <v>10</v>
      </c>
      <c r="I2802" s="8">
        <v>56.2</v>
      </c>
      <c r="J2802" s="23" t="s">
        <v>67</v>
      </c>
      <c r="K2802" s="23"/>
    </row>
    <row r="2803" spans="2:11">
      <c r="B2803" s="22" t="s">
        <v>3149</v>
      </c>
      <c r="C2803" s="22"/>
      <c r="D2803" s="6" t="s">
        <v>9</v>
      </c>
      <c r="E2803" s="7" t="s">
        <v>10</v>
      </c>
      <c r="F2803" s="8">
        <v>51.08</v>
      </c>
      <c r="G2803" s="32">
        <f t="shared" si="43"/>
        <v>44.695</v>
      </c>
      <c r="H2803" s="7" t="s">
        <v>10</v>
      </c>
      <c r="I2803" s="8">
        <v>56.2</v>
      </c>
      <c r="J2803" s="23" t="s">
        <v>3150</v>
      </c>
      <c r="K2803" s="23"/>
    </row>
    <row r="2804" spans="2:11">
      <c r="B2804" s="22" t="s">
        <v>3151</v>
      </c>
      <c r="C2804" s="22"/>
      <c r="D2804" s="6" t="s">
        <v>9</v>
      </c>
      <c r="E2804" s="7" t="s">
        <v>10</v>
      </c>
      <c r="F2804" s="8">
        <v>51.08</v>
      </c>
      <c r="G2804" s="32">
        <f t="shared" si="43"/>
        <v>44.695</v>
      </c>
      <c r="H2804" s="7" t="s">
        <v>10</v>
      </c>
      <c r="I2804" s="8">
        <v>56.2</v>
      </c>
      <c r="J2804" s="23" t="s">
        <v>271</v>
      </c>
      <c r="K2804" s="23"/>
    </row>
    <row r="2805" spans="2:11">
      <c r="B2805" s="22" t="s">
        <v>3152</v>
      </c>
      <c r="C2805" s="22"/>
      <c r="D2805" s="6" t="s">
        <v>9</v>
      </c>
      <c r="E2805" s="7" t="s">
        <v>10</v>
      </c>
      <c r="F2805" s="8">
        <v>51.08</v>
      </c>
      <c r="G2805" s="32">
        <f t="shared" si="43"/>
        <v>44.695</v>
      </c>
      <c r="H2805" s="7" t="s">
        <v>10</v>
      </c>
      <c r="I2805" s="8">
        <v>56.2</v>
      </c>
      <c r="J2805" s="23" t="s">
        <v>1243</v>
      </c>
      <c r="K2805" s="23"/>
    </row>
    <row r="2806" spans="2:11">
      <c r="B2806" s="22" t="s">
        <v>3153</v>
      </c>
      <c r="C2806" s="22"/>
      <c r="D2806" s="6" t="s">
        <v>9</v>
      </c>
      <c r="E2806" s="7" t="s">
        <v>10</v>
      </c>
      <c r="F2806" s="8">
        <v>51.08</v>
      </c>
      <c r="G2806" s="32">
        <f t="shared" si="43"/>
        <v>44.695</v>
      </c>
      <c r="H2806" s="7" t="s">
        <v>10</v>
      </c>
      <c r="I2806" s="8">
        <v>56.2</v>
      </c>
      <c r="J2806" s="23" t="s">
        <v>735</v>
      </c>
      <c r="K2806" s="23"/>
    </row>
    <row r="2807" spans="2:11">
      <c r="B2807" s="22" t="s">
        <v>3154</v>
      </c>
      <c r="C2807" s="22"/>
      <c r="D2807" s="6" t="s">
        <v>9</v>
      </c>
      <c r="E2807" s="7" t="s">
        <v>10</v>
      </c>
      <c r="F2807" s="8">
        <v>51.08</v>
      </c>
      <c r="G2807" s="32">
        <f t="shared" si="43"/>
        <v>44.695</v>
      </c>
      <c r="H2807" s="7" t="s">
        <v>10</v>
      </c>
      <c r="I2807" s="8">
        <v>56.2</v>
      </c>
      <c r="J2807" s="23" t="s">
        <v>804</v>
      </c>
      <c r="K2807" s="23"/>
    </row>
    <row r="2808" spans="2:11">
      <c r="B2808" s="22" t="s">
        <v>3155</v>
      </c>
      <c r="C2808" s="22"/>
      <c r="D2808" s="6" t="s">
        <v>9</v>
      </c>
      <c r="E2808" s="7" t="s">
        <v>10</v>
      </c>
      <c r="F2808" s="8">
        <v>51.08</v>
      </c>
      <c r="G2808" s="32">
        <f t="shared" si="43"/>
        <v>44.695</v>
      </c>
      <c r="H2808" s="7" t="s">
        <v>10</v>
      </c>
      <c r="I2808" s="8">
        <v>56.2</v>
      </c>
      <c r="J2808" s="23" t="s">
        <v>21</v>
      </c>
      <c r="K2808" s="23"/>
    </row>
    <row r="2809" spans="2:11">
      <c r="B2809" s="22" t="s">
        <v>3156</v>
      </c>
      <c r="C2809" s="22"/>
      <c r="D2809" s="6" t="s">
        <v>9</v>
      </c>
      <c r="E2809" s="7" t="s">
        <v>10</v>
      </c>
      <c r="F2809" s="8">
        <v>51.08</v>
      </c>
      <c r="G2809" s="32">
        <f t="shared" si="43"/>
        <v>44.695</v>
      </c>
      <c r="H2809" s="7" t="s">
        <v>10</v>
      </c>
      <c r="I2809" s="8">
        <v>56.2</v>
      </c>
      <c r="J2809" s="23" t="s">
        <v>323</v>
      </c>
      <c r="K2809" s="23"/>
    </row>
    <row r="2810" spans="2:11">
      <c r="B2810" s="22" t="s">
        <v>3157</v>
      </c>
      <c r="C2810" s="22"/>
      <c r="D2810" s="6" t="s">
        <v>9</v>
      </c>
      <c r="E2810" s="7" t="s">
        <v>10</v>
      </c>
      <c r="F2810" s="8">
        <v>51.08</v>
      </c>
      <c r="G2810" s="32">
        <f t="shared" si="43"/>
        <v>44.695</v>
      </c>
      <c r="H2810" s="7" t="s">
        <v>10</v>
      </c>
      <c r="I2810" s="8">
        <v>56.2</v>
      </c>
      <c r="J2810" s="23" t="s">
        <v>3158</v>
      </c>
      <c r="K2810" s="23"/>
    </row>
    <row r="2811" spans="2:11">
      <c r="B2811" s="22" t="s">
        <v>3159</v>
      </c>
      <c r="C2811" s="22"/>
      <c r="D2811" s="6" t="s">
        <v>9</v>
      </c>
      <c r="E2811" s="7" t="s">
        <v>10</v>
      </c>
      <c r="F2811" s="8">
        <v>51.08</v>
      </c>
      <c r="G2811" s="32">
        <f t="shared" si="43"/>
        <v>44.695</v>
      </c>
      <c r="H2811" s="7" t="s">
        <v>10</v>
      </c>
      <c r="I2811" s="8">
        <v>56.2</v>
      </c>
      <c r="J2811" s="23" t="s">
        <v>157</v>
      </c>
      <c r="K2811" s="23"/>
    </row>
    <row r="2812" spans="2:11">
      <c r="B2812" s="22" t="s">
        <v>3160</v>
      </c>
      <c r="C2812" s="22"/>
      <c r="D2812" s="6" t="s">
        <v>9</v>
      </c>
      <c r="E2812" s="7" t="s">
        <v>10</v>
      </c>
      <c r="F2812" s="8">
        <v>51.08</v>
      </c>
      <c r="G2812" s="32">
        <f t="shared" si="43"/>
        <v>44.695</v>
      </c>
      <c r="H2812" s="7" t="s">
        <v>10</v>
      </c>
      <c r="I2812" s="8">
        <v>56.2</v>
      </c>
      <c r="J2812" s="23" t="s">
        <v>295</v>
      </c>
      <c r="K2812" s="23"/>
    </row>
    <row r="2813" spans="2:11">
      <c r="B2813" s="22" t="s">
        <v>3161</v>
      </c>
      <c r="C2813" s="22"/>
      <c r="D2813" s="6" t="s">
        <v>9</v>
      </c>
      <c r="E2813" s="7" t="s">
        <v>10</v>
      </c>
      <c r="F2813" s="8">
        <v>51.08</v>
      </c>
      <c r="G2813" s="32">
        <f t="shared" si="43"/>
        <v>44.695</v>
      </c>
      <c r="H2813" s="7" t="s">
        <v>10</v>
      </c>
      <c r="I2813" s="8">
        <v>56.2</v>
      </c>
      <c r="J2813" s="23" t="s">
        <v>751</v>
      </c>
      <c r="K2813" s="23"/>
    </row>
    <row r="2814" spans="2:11">
      <c r="B2814" s="22" t="s">
        <v>3162</v>
      </c>
      <c r="C2814" s="22"/>
      <c r="D2814" s="6" t="s">
        <v>9</v>
      </c>
      <c r="E2814" s="7" t="s">
        <v>10</v>
      </c>
      <c r="F2814" s="8">
        <v>51.08</v>
      </c>
      <c r="G2814" s="32">
        <f t="shared" si="43"/>
        <v>44.695</v>
      </c>
      <c r="H2814" s="7" t="s">
        <v>10</v>
      </c>
      <c r="I2814" s="8">
        <v>56.2</v>
      </c>
      <c r="J2814" s="23" t="s">
        <v>1037</v>
      </c>
      <c r="K2814" s="23"/>
    </row>
    <row r="2815" spans="2:11">
      <c r="B2815" s="22" t="s">
        <v>3163</v>
      </c>
      <c r="C2815" s="22"/>
      <c r="D2815" s="6" t="s">
        <v>9</v>
      </c>
      <c r="E2815" s="7" t="s">
        <v>10</v>
      </c>
      <c r="F2815" s="8">
        <v>51.08</v>
      </c>
      <c r="G2815" s="32">
        <f t="shared" si="43"/>
        <v>44.695</v>
      </c>
      <c r="H2815" s="7" t="s">
        <v>10</v>
      </c>
      <c r="I2815" s="8">
        <v>56.2</v>
      </c>
      <c r="J2815" s="23" t="s">
        <v>157</v>
      </c>
      <c r="K2815" s="23"/>
    </row>
    <row r="2816" spans="2:11">
      <c r="B2816" s="22" t="s">
        <v>3164</v>
      </c>
      <c r="C2816" s="22"/>
      <c r="D2816" s="6" t="s">
        <v>9</v>
      </c>
      <c r="E2816" s="7" t="s">
        <v>10</v>
      </c>
      <c r="F2816" s="8">
        <v>51.08</v>
      </c>
      <c r="G2816" s="32">
        <f t="shared" si="43"/>
        <v>44.695</v>
      </c>
      <c r="H2816" s="7" t="s">
        <v>10</v>
      </c>
      <c r="I2816" s="8">
        <v>56.2</v>
      </c>
      <c r="J2816" s="23" t="s">
        <v>945</v>
      </c>
      <c r="K2816" s="23"/>
    </row>
    <row r="2817" spans="2:11">
      <c r="B2817" s="22" t="s">
        <v>3165</v>
      </c>
      <c r="C2817" s="22"/>
      <c r="D2817" s="6" t="s">
        <v>9</v>
      </c>
      <c r="E2817" s="7" t="s">
        <v>10</v>
      </c>
      <c r="F2817" s="8">
        <v>51.08</v>
      </c>
      <c r="G2817" s="32">
        <f t="shared" si="43"/>
        <v>44.695</v>
      </c>
      <c r="H2817" s="7" t="s">
        <v>10</v>
      </c>
      <c r="I2817" s="8">
        <v>56.2</v>
      </c>
      <c r="J2817" s="23" t="s">
        <v>708</v>
      </c>
      <c r="K2817" s="23"/>
    </row>
    <row r="2818" spans="2:11">
      <c r="B2818" s="22" t="s">
        <v>3166</v>
      </c>
      <c r="C2818" s="22"/>
      <c r="D2818" s="6" t="s">
        <v>9</v>
      </c>
      <c r="E2818" s="7" t="s">
        <v>10</v>
      </c>
      <c r="F2818" s="8">
        <v>51.08</v>
      </c>
      <c r="G2818" s="32">
        <f t="shared" si="43"/>
        <v>44.695</v>
      </c>
      <c r="H2818" s="7" t="s">
        <v>10</v>
      </c>
      <c r="I2818" s="8">
        <v>56.2</v>
      </c>
      <c r="J2818" s="23" t="s">
        <v>136</v>
      </c>
      <c r="K2818" s="23"/>
    </row>
    <row r="2819" spans="2:11">
      <c r="B2819" s="22" t="s">
        <v>3167</v>
      </c>
      <c r="C2819" s="22"/>
      <c r="D2819" s="6" t="s">
        <v>9</v>
      </c>
      <c r="E2819" s="7" t="s">
        <v>13</v>
      </c>
      <c r="F2819" s="9">
        <v>1997.71</v>
      </c>
      <c r="G2819" s="32">
        <f t="shared" si="43"/>
        <v>1747.9962500000001</v>
      </c>
      <c r="H2819" s="7" t="s">
        <v>13</v>
      </c>
      <c r="I2819" s="9">
        <v>2197.5</v>
      </c>
      <c r="J2819" s="23" t="s">
        <v>82</v>
      </c>
      <c r="K2819" s="23"/>
    </row>
    <row r="2820" spans="2:11">
      <c r="B2820" s="22" t="s">
        <v>3168</v>
      </c>
      <c r="C2820" s="22"/>
      <c r="D2820" s="6" t="s">
        <v>9</v>
      </c>
      <c r="E2820" s="7" t="s">
        <v>10</v>
      </c>
      <c r="F2820" s="8">
        <v>51.08</v>
      </c>
      <c r="G2820" s="32">
        <f t="shared" si="43"/>
        <v>44.695</v>
      </c>
      <c r="H2820" s="7" t="s">
        <v>10</v>
      </c>
      <c r="I2820" s="8">
        <v>56.2</v>
      </c>
      <c r="J2820" s="23" t="s">
        <v>482</v>
      </c>
      <c r="K2820" s="23"/>
    </row>
    <row r="2821" spans="2:11">
      <c r="B2821" s="22" t="s">
        <v>3169</v>
      </c>
      <c r="C2821" s="22"/>
      <c r="D2821" s="6" t="s">
        <v>9</v>
      </c>
      <c r="E2821" s="7" t="s">
        <v>10</v>
      </c>
      <c r="F2821" s="8">
        <v>51.08</v>
      </c>
      <c r="G2821" s="32">
        <f t="shared" si="43"/>
        <v>44.695</v>
      </c>
      <c r="H2821" s="7" t="s">
        <v>10</v>
      </c>
      <c r="I2821" s="8">
        <v>56.2</v>
      </c>
      <c r="J2821" s="23" t="s">
        <v>196</v>
      </c>
      <c r="K2821" s="23"/>
    </row>
    <row r="2822" spans="2:11">
      <c r="B2822" s="22" t="s">
        <v>3170</v>
      </c>
      <c r="C2822" s="22"/>
      <c r="D2822" s="6" t="s">
        <v>9</v>
      </c>
      <c r="E2822" s="7" t="s">
        <v>10</v>
      </c>
      <c r="F2822" s="8">
        <v>51.08</v>
      </c>
      <c r="G2822" s="32">
        <f t="shared" si="43"/>
        <v>44.695</v>
      </c>
      <c r="H2822" s="7" t="s">
        <v>10</v>
      </c>
      <c r="I2822" s="8">
        <v>56.2</v>
      </c>
      <c r="J2822" s="23" t="s">
        <v>71</v>
      </c>
      <c r="K2822" s="23"/>
    </row>
    <row r="2823" spans="2:11">
      <c r="B2823" s="22" t="s">
        <v>3171</v>
      </c>
      <c r="C2823" s="22"/>
      <c r="D2823" s="6" t="s">
        <v>9</v>
      </c>
      <c r="E2823" s="7" t="s">
        <v>10</v>
      </c>
      <c r="F2823" s="8">
        <v>51.08</v>
      </c>
      <c r="G2823" s="32">
        <f t="shared" si="43"/>
        <v>44.695</v>
      </c>
      <c r="H2823" s="7" t="s">
        <v>10</v>
      </c>
      <c r="I2823" s="8">
        <v>56.2</v>
      </c>
      <c r="J2823" s="23" t="s">
        <v>644</v>
      </c>
      <c r="K2823" s="23"/>
    </row>
    <row r="2824" spans="2:11">
      <c r="B2824" s="22" t="s">
        <v>3172</v>
      </c>
      <c r="C2824" s="22"/>
      <c r="D2824" s="6" t="s">
        <v>9</v>
      </c>
      <c r="E2824" s="7" t="s">
        <v>13</v>
      </c>
      <c r="F2824" s="9">
        <v>1997.71</v>
      </c>
      <c r="G2824" s="32">
        <f t="shared" si="43"/>
        <v>1747.9962500000001</v>
      </c>
      <c r="H2824" s="7" t="s">
        <v>13</v>
      </c>
      <c r="I2824" s="9">
        <v>2197.5</v>
      </c>
      <c r="J2824" s="23" t="s">
        <v>14</v>
      </c>
      <c r="K2824" s="23"/>
    </row>
    <row r="2825" spans="2:11">
      <c r="B2825" s="22" t="s">
        <v>3173</v>
      </c>
      <c r="C2825" s="22"/>
      <c r="D2825" s="6" t="s">
        <v>9</v>
      </c>
      <c r="E2825" s="7" t="s">
        <v>10</v>
      </c>
      <c r="F2825" s="8">
        <v>51.08</v>
      </c>
      <c r="G2825" s="32">
        <f t="shared" si="43"/>
        <v>44.695</v>
      </c>
      <c r="H2825" s="7" t="s">
        <v>10</v>
      </c>
      <c r="I2825" s="8">
        <v>56.2</v>
      </c>
      <c r="J2825" s="23" t="s">
        <v>196</v>
      </c>
      <c r="K2825" s="23"/>
    </row>
    <row r="2826" spans="2:11">
      <c r="B2826" s="22" t="s">
        <v>3174</v>
      </c>
      <c r="C2826" s="22"/>
      <c r="D2826" s="6" t="s">
        <v>9</v>
      </c>
      <c r="E2826" s="7" t="s">
        <v>10</v>
      </c>
      <c r="F2826" s="8">
        <v>51.08</v>
      </c>
      <c r="G2826" s="32">
        <f t="shared" ref="G2826:G2889" si="44">F2826*0.875</f>
        <v>44.695</v>
      </c>
      <c r="H2826" s="7" t="s">
        <v>10</v>
      </c>
      <c r="I2826" s="8">
        <v>56.2</v>
      </c>
      <c r="J2826" s="23" t="s">
        <v>671</v>
      </c>
      <c r="K2826" s="23"/>
    </row>
    <row r="2827" spans="2:11">
      <c r="B2827" s="22" t="s">
        <v>3175</v>
      </c>
      <c r="C2827" s="22"/>
      <c r="D2827" s="6" t="s">
        <v>9</v>
      </c>
      <c r="E2827" s="7" t="s">
        <v>10</v>
      </c>
      <c r="F2827" s="8">
        <v>51.08</v>
      </c>
      <c r="G2827" s="32">
        <f t="shared" si="44"/>
        <v>44.695</v>
      </c>
      <c r="H2827" s="7" t="s">
        <v>10</v>
      </c>
      <c r="I2827" s="8">
        <v>56.2</v>
      </c>
      <c r="J2827" s="23" t="s">
        <v>82</v>
      </c>
      <c r="K2827" s="23"/>
    </row>
    <row r="2828" spans="2:11">
      <c r="B2828" s="22" t="s">
        <v>3176</v>
      </c>
      <c r="C2828" s="22"/>
      <c r="D2828" s="6" t="s">
        <v>9</v>
      </c>
      <c r="E2828" s="7" t="s">
        <v>10</v>
      </c>
      <c r="F2828" s="8">
        <v>51.08</v>
      </c>
      <c r="G2828" s="32">
        <f t="shared" si="44"/>
        <v>44.695</v>
      </c>
      <c r="H2828" s="7" t="s">
        <v>10</v>
      </c>
      <c r="I2828" s="8">
        <v>56.2</v>
      </c>
      <c r="J2828" s="23" t="s">
        <v>149</v>
      </c>
      <c r="K2828" s="23"/>
    </row>
    <row r="2829" spans="2:11">
      <c r="B2829" s="22" t="s">
        <v>3177</v>
      </c>
      <c r="C2829" s="22"/>
      <c r="D2829" s="6" t="s">
        <v>9</v>
      </c>
      <c r="E2829" s="7" t="s">
        <v>10</v>
      </c>
      <c r="F2829" s="8">
        <v>51.08</v>
      </c>
      <c r="G2829" s="32">
        <f t="shared" si="44"/>
        <v>44.695</v>
      </c>
      <c r="H2829" s="7" t="s">
        <v>10</v>
      </c>
      <c r="I2829" s="8">
        <v>56.2</v>
      </c>
      <c r="J2829" s="23" t="s">
        <v>273</v>
      </c>
      <c r="K2829" s="23"/>
    </row>
    <row r="2830" spans="2:11">
      <c r="B2830" s="22" t="s">
        <v>3178</v>
      </c>
      <c r="C2830" s="22"/>
      <c r="D2830" s="6" t="s">
        <v>9</v>
      </c>
      <c r="E2830" s="7" t="s">
        <v>13</v>
      </c>
      <c r="F2830" s="9">
        <v>1997.71</v>
      </c>
      <c r="G2830" s="32">
        <f t="shared" si="44"/>
        <v>1747.9962500000001</v>
      </c>
      <c r="H2830" s="7" t="s">
        <v>13</v>
      </c>
      <c r="I2830" s="9">
        <v>2197.5</v>
      </c>
      <c r="J2830" s="23" t="s">
        <v>14</v>
      </c>
      <c r="K2830" s="23"/>
    </row>
    <row r="2831" spans="2:11">
      <c r="B2831" s="22" t="s">
        <v>3179</v>
      </c>
      <c r="C2831" s="22"/>
      <c r="D2831" s="6" t="s">
        <v>9</v>
      </c>
      <c r="E2831" s="7" t="s">
        <v>10</v>
      </c>
      <c r="F2831" s="8">
        <v>51.08</v>
      </c>
      <c r="G2831" s="32">
        <f t="shared" si="44"/>
        <v>44.695</v>
      </c>
      <c r="H2831" s="7" t="s">
        <v>10</v>
      </c>
      <c r="I2831" s="8">
        <v>56.2</v>
      </c>
      <c r="J2831" s="23" t="s">
        <v>198</v>
      </c>
      <c r="K2831" s="23"/>
    </row>
    <row r="2832" spans="2:11">
      <c r="B2832" s="22" t="s">
        <v>3180</v>
      </c>
      <c r="C2832" s="22"/>
      <c r="D2832" s="6" t="s">
        <v>9</v>
      </c>
      <c r="E2832" s="7" t="s">
        <v>10</v>
      </c>
      <c r="F2832" s="8">
        <v>51.08</v>
      </c>
      <c r="G2832" s="32">
        <f t="shared" si="44"/>
        <v>44.695</v>
      </c>
      <c r="H2832" s="7" t="s">
        <v>10</v>
      </c>
      <c r="I2832" s="8">
        <v>56.2</v>
      </c>
      <c r="J2832" s="23" t="s">
        <v>911</v>
      </c>
      <c r="K2832" s="23"/>
    </row>
    <row r="2833" spans="2:11">
      <c r="B2833" s="22" t="s">
        <v>3181</v>
      </c>
      <c r="C2833" s="22"/>
      <c r="D2833" s="6" t="s">
        <v>9</v>
      </c>
      <c r="E2833" s="7" t="s">
        <v>10</v>
      </c>
      <c r="F2833" s="8">
        <v>51.08</v>
      </c>
      <c r="G2833" s="32">
        <f t="shared" si="44"/>
        <v>44.695</v>
      </c>
      <c r="H2833" s="7" t="s">
        <v>10</v>
      </c>
      <c r="I2833" s="8">
        <v>56.2</v>
      </c>
      <c r="J2833" s="23" t="s">
        <v>82</v>
      </c>
      <c r="K2833" s="23"/>
    </row>
    <row r="2834" spans="2:11">
      <c r="B2834" s="22" t="s">
        <v>3182</v>
      </c>
      <c r="C2834" s="22"/>
      <c r="D2834" s="6" t="s">
        <v>9</v>
      </c>
      <c r="E2834" s="7" t="s">
        <v>10</v>
      </c>
      <c r="F2834" s="8">
        <v>51.08</v>
      </c>
      <c r="G2834" s="32">
        <f t="shared" si="44"/>
        <v>44.695</v>
      </c>
      <c r="H2834" s="7" t="s">
        <v>10</v>
      </c>
      <c r="I2834" s="8">
        <v>56.2</v>
      </c>
      <c r="J2834" s="23" t="s">
        <v>642</v>
      </c>
      <c r="K2834" s="23"/>
    </row>
    <row r="2835" spans="2:11">
      <c r="B2835" s="22" t="s">
        <v>3183</v>
      </c>
      <c r="C2835" s="22"/>
      <c r="D2835" s="6" t="s">
        <v>9</v>
      </c>
      <c r="E2835" s="7" t="s">
        <v>10</v>
      </c>
      <c r="F2835" s="8">
        <v>51.08</v>
      </c>
      <c r="G2835" s="32">
        <f t="shared" si="44"/>
        <v>44.695</v>
      </c>
      <c r="H2835" s="7" t="s">
        <v>10</v>
      </c>
      <c r="I2835" s="8">
        <v>56.2</v>
      </c>
      <c r="J2835" s="23" t="s">
        <v>92</v>
      </c>
      <c r="K2835" s="23"/>
    </row>
    <row r="2836" spans="2:11">
      <c r="B2836" s="22" t="s">
        <v>3184</v>
      </c>
      <c r="C2836" s="22"/>
      <c r="D2836" s="6" t="s">
        <v>9</v>
      </c>
      <c r="E2836" s="7" t="s">
        <v>10</v>
      </c>
      <c r="F2836" s="8">
        <v>51.08</v>
      </c>
      <c r="G2836" s="32">
        <f t="shared" si="44"/>
        <v>44.695</v>
      </c>
      <c r="H2836" s="7" t="s">
        <v>10</v>
      </c>
      <c r="I2836" s="8">
        <v>56.2</v>
      </c>
      <c r="J2836" s="23" t="s">
        <v>9</v>
      </c>
      <c r="K2836" s="23"/>
    </row>
    <row r="2837" spans="2:11" ht="14.25">
      <c r="B2837" s="25" t="s">
        <v>3185</v>
      </c>
      <c r="C2837" s="25"/>
      <c r="D2837" s="25"/>
      <c r="E2837" s="26"/>
      <c r="F2837" s="26"/>
      <c r="G2837" s="32">
        <f t="shared" si="44"/>
        <v>0</v>
      </c>
      <c r="H2837" s="26"/>
      <c r="I2837" s="26"/>
      <c r="J2837" s="27"/>
      <c r="K2837" s="27"/>
    </row>
    <row r="2838" spans="2:11">
      <c r="B2838" s="22" t="s">
        <v>3186</v>
      </c>
      <c r="C2838" s="22"/>
      <c r="D2838" s="6" t="s">
        <v>9</v>
      </c>
      <c r="E2838" s="7" t="s">
        <v>10</v>
      </c>
      <c r="F2838" s="8">
        <v>8.19</v>
      </c>
      <c r="G2838" s="32">
        <f t="shared" si="44"/>
        <v>7.1662499999999998</v>
      </c>
      <c r="H2838" s="7" t="s">
        <v>10</v>
      </c>
      <c r="I2838" s="8">
        <v>9.1</v>
      </c>
      <c r="J2838" s="23" t="s">
        <v>80</v>
      </c>
      <c r="K2838" s="23"/>
    </row>
    <row r="2839" spans="2:11">
      <c r="B2839" s="22" t="s">
        <v>3186</v>
      </c>
      <c r="C2839" s="22"/>
      <c r="D2839" s="6" t="s">
        <v>9</v>
      </c>
      <c r="E2839" s="7" t="s">
        <v>10</v>
      </c>
      <c r="F2839" s="8">
        <v>8.19</v>
      </c>
      <c r="G2839" s="32">
        <f t="shared" si="44"/>
        <v>7.1662499999999998</v>
      </c>
      <c r="H2839" s="7" t="s">
        <v>10</v>
      </c>
      <c r="I2839" s="8">
        <v>9.1</v>
      </c>
      <c r="J2839" s="23" t="s">
        <v>67</v>
      </c>
      <c r="K2839" s="23"/>
    </row>
    <row r="2840" spans="2:11">
      <c r="B2840" s="22" t="s">
        <v>3187</v>
      </c>
      <c r="C2840" s="22"/>
      <c r="D2840" s="6" t="s">
        <v>9</v>
      </c>
      <c r="E2840" s="7" t="s">
        <v>10</v>
      </c>
      <c r="F2840" s="8">
        <v>8.19</v>
      </c>
      <c r="G2840" s="32">
        <f t="shared" si="44"/>
        <v>7.1662499999999998</v>
      </c>
      <c r="H2840" s="7" t="s">
        <v>10</v>
      </c>
      <c r="I2840" s="8">
        <v>9.1</v>
      </c>
      <c r="J2840" s="23" t="s">
        <v>348</v>
      </c>
      <c r="K2840" s="23"/>
    </row>
    <row r="2841" spans="2:11">
      <c r="B2841" s="22" t="s">
        <v>3188</v>
      </c>
      <c r="C2841" s="22"/>
      <c r="D2841" s="6" t="s">
        <v>9</v>
      </c>
      <c r="E2841" s="7" t="s">
        <v>10</v>
      </c>
      <c r="F2841" s="8">
        <v>8.19</v>
      </c>
      <c r="G2841" s="32">
        <f t="shared" si="44"/>
        <v>7.1662499999999998</v>
      </c>
      <c r="H2841" s="7" t="s">
        <v>10</v>
      </c>
      <c r="I2841" s="8">
        <v>9.1</v>
      </c>
      <c r="J2841" s="23" t="s">
        <v>2314</v>
      </c>
      <c r="K2841" s="23"/>
    </row>
    <row r="2842" spans="2:11">
      <c r="B2842" s="22" t="s">
        <v>3189</v>
      </c>
      <c r="C2842" s="22"/>
      <c r="D2842" s="6" t="s">
        <v>9</v>
      </c>
      <c r="E2842" s="7" t="s">
        <v>10</v>
      </c>
      <c r="F2842" s="8">
        <v>8.19</v>
      </c>
      <c r="G2842" s="32">
        <f t="shared" si="44"/>
        <v>7.1662499999999998</v>
      </c>
      <c r="H2842" s="7" t="s">
        <v>10</v>
      </c>
      <c r="I2842" s="8">
        <v>9.1</v>
      </c>
      <c r="J2842" s="23" t="s">
        <v>67</v>
      </c>
      <c r="K2842" s="23"/>
    </row>
    <row r="2843" spans="2:11">
      <c r="B2843" s="22" t="s">
        <v>3190</v>
      </c>
      <c r="C2843" s="22"/>
      <c r="D2843" s="6" t="s">
        <v>9</v>
      </c>
      <c r="E2843" s="7" t="s">
        <v>10</v>
      </c>
      <c r="F2843" s="8">
        <v>8.19</v>
      </c>
      <c r="G2843" s="32">
        <f t="shared" si="44"/>
        <v>7.1662499999999998</v>
      </c>
      <c r="H2843" s="7" t="s">
        <v>10</v>
      </c>
      <c r="I2843" s="8">
        <v>9.1</v>
      </c>
      <c r="J2843" s="23" t="s">
        <v>3191</v>
      </c>
      <c r="K2843" s="23"/>
    </row>
    <row r="2844" spans="2:11">
      <c r="B2844" s="22" t="s">
        <v>3192</v>
      </c>
      <c r="C2844" s="22"/>
      <c r="D2844" s="6" t="s">
        <v>9</v>
      </c>
      <c r="E2844" s="7" t="s">
        <v>10</v>
      </c>
      <c r="F2844" s="8">
        <v>8.19</v>
      </c>
      <c r="G2844" s="32">
        <f t="shared" si="44"/>
        <v>7.1662499999999998</v>
      </c>
      <c r="H2844" s="7" t="s">
        <v>10</v>
      </c>
      <c r="I2844" s="8">
        <v>9.1</v>
      </c>
      <c r="J2844" s="23" t="s">
        <v>1006</v>
      </c>
      <c r="K2844" s="23"/>
    </row>
    <row r="2845" spans="2:11">
      <c r="B2845" s="22" t="s">
        <v>3193</v>
      </c>
      <c r="C2845" s="22"/>
      <c r="D2845" s="6" t="s">
        <v>9</v>
      </c>
      <c r="E2845" s="7" t="s">
        <v>10</v>
      </c>
      <c r="F2845" s="8">
        <v>8.19</v>
      </c>
      <c r="G2845" s="32">
        <f t="shared" si="44"/>
        <v>7.1662499999999998</v>
      </c>
      <c r="H2845" s="7" t="s">
        <v>10</v>
      </c>
      <c r="I2845" s="8">
        <v>9.1</v>
      </c>
      <c r="J2845" s="23" t="s">
        <v>136</v>
      </c>
      <c r="K2845" s="23"/>
    </row>
    <row r="2846" spans="2:11">
      <c r="B2846" s="22" t="s">
        <v>3194</v>
      </c>
      <c r="C2846" s="22"/>
      <c r="D2846" s="6" t="s">
        <v>9</v>
      </c>
      <c r="E2846" s="7" t="s">
        <v>10</v>
      </c>
      <c r="F2846" s="8">
        <v>8.19</v>
      </c>
      <c r="G2846" s="32">
        <f t="shared" si="44"/>
        <v>7.1662499999999998</v>
      </c>
      <c r="H2846" s="7" t="s">
        <v>10</v>
      </c>
      <c r="I2846" s="8">
        <v>9.1</v>
      </c>
      <c r="J2846" s="23" t="s">
        <v>3195</v>
      </c>
      <c r="K2846" s="23"/>
    </row>
    <row r="2847" spans="2:11">
      <c r="B2847" s="22" t="s">
        <v>3196</v>
      </c>
      <c r="C2847" s="22"/>
      <c r="D2847" s="6" t="s">
        <v>9</v>
      </c>
      <c r="E2847" s="7" t="s">
        <v>10</v>
      </c>
      <c r="F2847" s="8">
        <v>8.19</v>
      </c>
      <c r="G2847" s="32">
        <f t="shared" si="44"/>
        <v>7.1662499999999998</v>
      </c>
      <c r="H2847" s="7" t="s">
        <v>10</v>
      </c>
      <c r="I2847" s="8">
        <v>9.1</v>
      </c>
      <c r="J2847" s="23" t="s">
        <v>1184</v>
      </c>
      <c r="K2847" s="23"/>
    </row>
    <row r="2848" spans="2:11">
      <c r="B2848" s="22" t="s">
        <v>3197</v>
      </c>
      <c r="C2848" s="22"/>
      <c r="D2848" s="6" t="s">
        <v>9</v>
      </c>
      <c r="E2848" s="7" t="s">
        <v>10</v>
      </c>
      <c r="F2848" s="8">
        <v>8.19</v>
      </c>
      <c r="G2848" s="32">
        <f t="shared" si="44"/>
        <v>7.1662499999999998</v>
      </c>
      <c r="H2848" s="7" t="s">
        <v>10</v>
      </c>
      <c r="I2848" s="8">
        <v>9.1</v>
      </c>
      <c r="J2848" s="23" t="s">
        <v>3198</v>
      </c>
      <c r="K2848" s="23"/>
    </row>
    <row r="2849" spans="2:11">
      <c r="B2849" s="22" t="s">
        <v>3199</v>
      </c>
      <c r="C2849" s="22"/>
      <c r="D2849" s="6" t="s">
        <v>9</v>
      </c>
      <c r="E2849" s="7" t="s">
        <v>10</v>
      </c>
      <c r="F2849" s="8">
        <v>8.19</v>
      </c>
      <c r="G2849" s="32">
        <f t="shared" si="44"/>
        <v>7.1662499999999998</v>
      </c>
      <c r="H2849" s="7" t="s">
        <v>10</v>
      </c>
      <c r="I2849" s="8">
        <v>9.1</v>
      </c>
      <c r="J2849" s="23" t="s">
        <v>67</v>
      </c>
      <c r="K2849" s="23"/>
    </row>
    <row r="2850" spans="2:11">
      <c r="B2850" s="22" t="s">
        <v>3200</v>
      </c>
      <c r="C2850" s="22"/>
      <c r="D2850" s="6" t="s">
        <v>9</v>
      </c>
      <c r="E2850" s="7" t="s">
        <v>10</v>
      </c>
      <c r="F2850" s="8">
        <v>8.19</v>
      </c>
      <c r="G2850" s="32">
        <f t="shared" si="44"/>
        <v>7.1662499999999998</v>
      </c>
      <c r="H2850" s="7" t="s">
        <v>10</v>
      </c>
      <c r="I2850" s="8">
        <v>9.1</v>
      </c>
      <c r="J2850" s="23" t="s">
        <v>1241</v>
      </c>
      <c r="K2850" s="23"/>
    </row>
    <row r="2851" spans="2:11">
      <c r="B2851" s="22" t="s">
        <v>3201</v>
      </c>
      <c r="C2851" s="22"/>
      <c r="D2851" s="6" t="s">
        <v>9</v>
      </c>
      <c r="E2851" s="7" t="s">
        <v>10</v>
      </c>
      <c r="F2851" s="8">
        <v>8.19</v>
      </c>
      <c r="G2851" s="32">
        <f t="shared" si="44"/>
        <v>7.1662499999999998</v>
      </c>
      <c r="H2851" s="7" t="s">
        <v>10</v>
      </c>
      <c r="I2851" s="8">
        <v>9.1</v>
      </c>
      <c r="J2851" s="23" t="s">
        <v>136</v>
      </c>
      <c r="K2851" s="23"/>
    </row>
    <row r="2852" spans="2:11">
      <c r="B2852" s="22" t="s">
        <v>3202</v>
      </c>
      <c r="C2852" s="22"/>
      <c r="D2852" s="6" t="s">
        <v>9</v>
      </c>
      <c r="E2852" s="7" t="s">
        <v>10</v>
      </c>
      <c r="F2852" s="8">
        <v>8.19</v>
      </c>
      <c r="G2852" s="32">
        <f t="shared" si="44"/>
        <v>7.1662499999999998</v>
      </c>
      <c r="H2852" s="7" t="s">
        <v>10</v>
      </c>
      <c r="I2852" s="8">
        <v>9.1</v>
      </c>
      <c r="J2852" s="23" t="s">
        <v>352</v>
      </c>
      <c r="K2852" s="23"/>
    </row>
    <row r="2853" spans="2:11">
      <c r="B2853" s="22" t="s">
        <v>3203</v>
      </c>
      <c r="C2853" s="22"/>
      <c r="D2853" s="6" t="s">
        <v>9</v>
      </c>
      <c r="E2853" s="7" t="s">
        <v>10</v>
      </c>
      <c r="F2853" s="8">
        <v>8.19</v>
      </c>
      <c r="G2853" s="32">
        <f t="shared" si="44"/>
        <v>7.1662499999999998</v>
      </c>
      <c r="H2853" s="7" t="s">
        <v>10</v>
      </c>
      <c r="I2853" s="8">
        <v>9.1</v>
      </c>
      <c r="J2853" s="23" t="s">
        <v>3117</v>
      </c>
      <c r="K2853" s="23"/>
    </row>
    <row r="2854" spans="2:11">
      <c r="B2854" s="22" t="s">
        <v>3204</v>
      </c>
      <c r="C2854" s="22"/>
      <c r="D2854" s="6" t="s">
        <v>9</v>
      </c>
      <c r="E2854" s="7" t="s">
        <v>10</v>
      </c>
      <c r="F2854" s="8">
        <v>8.19</v>
      </c>
      <c r="G2854" s="32">
        <f t="shared" si="44"/>
        <v>7.1662499999999998</v>
      </c>
      <c r="H2854" s="7" t="s">
        <v>10</v>
      </c>
      <c r="I2854" s="8">
        <v>9.1</v>
      </c>
      <c r="J2854" s="23" t="s">
        <v>2254</v>
      </c>
      <c r="K2854" s="23"/>
    </row>
    <row r="2855" spans="2:11">
      <c r="B2855" s="22" t="s">
        <v>3205</v>
      </c>
      <c r="C2855" s="22"/>
      <c r="D2855" s="6" t="s">
        <v>9</v>
      </c>
      <c r="E2855" s="7" t="s">
        <v>10</v>
      </c>
      <c r="F2855" s="8">
        <v>8.19</v>
      </c>
      <c r="G2855" s="32">
        <f t="shared" si="44"/>
        <v>7.1662499999999998</v>
      </c>
      <c r="H2855" s="7" t="s">
        <v>10</v>
      </c>
      <c r="I2855" s="8">
        <v>9.1</v>
      </c>
      <c r="J2855" s="23" t="s">
        <v>3206</v>
      </c>
      <c r="K2855" s="23"/>
    </row>
    <row r="2856" spans="2:11">
      <c r="B2856" s="22" t="s">
        <v>3207</v>
      </c>
      <c r="C2856" s="22"/>
      <c r="D2856" s="6" t="s">
        <v>9</v>
      </c>
      <c r="E2856" s="7" t="s">
        <v>10</v>
      </c>
      <c r="F2856" s="8">
        <v>8.19</v>
      </c>
      <c r="G2856" s="32">
        <f t="shared" si="44"/>
        <v>7.1662499999999998</v>
      </c>
      <c r="H2856" s="7" t="s">
        <v>10</v>
      </c>
      <c r="I2856" s="8">
        <v>9.1</v>
      </c>
      <c r="J2856" s="23" t="s">
        <v>103</v>
      </c>
      <c r="K2856" s="23"/>
    </row>
    <row r="2857" spans="2:11">
      <c r="B2857" s="22" t="s">
        <v>3208</v>
      </c>
      <c r="C2857" s="22"/>
      <c r="D2857" s="6" t="s">
        <v>9</v>
      </c>
      <c r="E2857" s="7" t="s">
        <v>10</v>
      </c>
      <c r="F2857" s="8">
        <v>8.19</v>
      </c>
      <c r="G2857" s="32">
        <f t="shared" si="44"/>
        <v>7.1662499999999998</v>
      </c>
      <c r="H2857" s="7" t="s">
        <v>10</v>
      </c>
      <c r="I2857" s="8">
        <v>9.1</v>
      </c>
      <c r="J2857" s="23" t="s">
        <v>256</v>
      </c>
      <c r="K2857" s="23"/>
    </row>
    <row r="2858" spans="2:11">
      <c r="B2858" s="22" t="s">
        <v>3209</v>
      </c>
      <c r="C2858" s="22"/>
      <c r="D2858" s="6" t="s">
        <v>9</v>
      </c>
      <c r="E2858" s="7" t="s">
        <v>10</v>
      </c>
      <c r="F2858" s="8">
        <v>8.19</v>
      </c>
      <c r="G2858" s="32">
        <f t="shared" si="44"/>
        <v>7.1662499999999998</v>
      </c>
      <c r="H2858" s="7" t="s">
        <v>10</v>
      </c>
      <c r="I2858" s="8">
        <v>9.1</v>
      </c>
      <c r="J2858" s="23" t="s">
        <v>101</v>
      </c>
      <c r="K2858" s="23"/>
    </row>
    <row r="2859" spans="2:11">
      <c r="B2859" s="22" t="s">
        <v>3210</v>
      </c>
      <c r="C2859" s="22"/>
      <c r="D2859" s="6" t="s">
        <v>9</v>
      </c>
      <c r="E2859" s="7" t="s">
        <v>10</v>
      </c>
      <c r="F2859" s="8">
        <v>8.19</v>
      </c>
      <c r="G2859" s="32">
        <f t="shared" si="44"/>
        <v>7.1662499999999998</v>
      </c>
      <c r="H2859" s="7" t="s">
        <v>10</v>
      </c>
      <c r="I2859" s="8">
        <v>9.1</v>
      </c>
      <c r="J2859" s="23" t="s">
        <v>34</v>
      </c>
      <c r="K2859" s="23"/>
    </row>
    <row r="2860" spans="2:11">
      <c r="B2860" s="22" t="s">
        <v>3211</v>
      </c>
      <c r="C2860" s="22"/>
      <c r="D2860" s="6" t="s">
        <v>9</v>
      </c>
      <c r="E2860" s="7" t="s">
        <v>10</v>
      </c>
      <c r="F2860" s="8">
        <v>8.19</v>
      </c>
      <c r="G2860" s="32">
        <f t="shared" si="44"/>
        <v>7.1662499999999998</v>
      </c>
      <c r="H2860" s="7" t="s">
        <v>10</v>
      </c>
      <c r="I2860" s="8">
        <v>9.1</v>
      </c>
      <c r="J2860" s="23" t="s">
        <v>928</v>
      </c>
      <c r="K2860" s="23"/>
    </row>
    <row r="2861" spans="2:11">
      <c r="B2861" s="22" t="s">
        <v>3212</v>
      </c>
      <c r="C2861" s="22"/>
      <c r="D2861" s="6" t="s">
        <v>9</v>
      </c>
      <c r="E2861" s="7" t="s">
        <v>10</v>
      </c>
      <c r="F2861" s="8">
        <v>8.19</v>
      </c>
      <c r="G2861" s="32">
        <f t="shared" si="44"/>
        <v>7.1662499999999998</v>
      </c>
      <c r="H2861" s="7" t="s">
        <v>10</v>
      </c>
      <c r="I2861" s="8">
        <v>9.1</v>
      </c>
      <c r="J2861" s="23" t="s">
        <v>9</v>
      </c>
      <c r="K2861" s="23"/>
    </row>
    <row r="2862" spans="2:11">
      <c r="B2862" s="22" t="s">
        <v>3213</v>
      </c>
      <c r="C2862" s="22"/>
      <c r="D2862" s="6" t="s">
        <v>9</v>
      </c>
      <c r="E2862" s="7" t="s">
        <v>10</v>
      </c>
      <c r="F2862" s="8">
        <v>8.19</v>
      </c>
      <c r="G2862" s="32">
        <f t="shared" si="44"/>
        <v>7.1662499999999998</v>
      </c>
      <c r="H2862" s="7" t="s">
        <v>10</v>
      </c>
      <c r="I2862" s="8">
        <v>9.1</v>
      </c>
      <c r="J2862" s="23" t="s">
        <v>939</v>
      </c>
      <c r="K2862" s="23"/>
    </row>
    <row r="2863" spans="2:11">
      <c r="B2863" s="22" t="s">
        <v>3214</v>
      </c>
      <c r="C2863" s="22"/>
      <c r="D2863" s="6" t="s">
        <v>9</v>
      </c>
      <c r="E2863" s="7" t="s">
        <v>10</v>
      </c>
      <c r="F2863" s="8">
        <v>8.19</v>
      </c>
      <c r="G2863" s="32">
        <f t="shared" si="44"/>
        <v>7.1662499999999998</v>
      </c>
      <c r="H2863" s="7" t="s">
        <v>10</v>
      </c>
      <c r="I2863" s="8">
        <v>9.1</v>
      </c>
      <c r="J2863" s="23" t="s">
        <v>19</v>
      </c>
      <c r="K2863" s="23"/>
    </row>
    <row r="2864" spans="2:11">
      <c r="B2864" s="22" t="s">
        <v>3215</v>
      </c>
      <c r="C2864" s="22"/>
      <c r="D2864" s="6" t="s">
        <v>9</v>
      </c>
      <c r="E2864" s="7" t="s">
        <v>10</v>
      </c>
      <c r="F2864" s="8">
        <v>8.19</v>
      </c>
      <c r="G2864" s="32">
        <f t="shared" si="44"/>
        <v>7.1662499999999998</v>
      </c>
      <c r="H2864" s="7" t="s">
        <v>10</v>
      </c>
      <c r="I2864" s="8">
        <v>9.1</v>
      </c>
      <c r="J2864" s="23" t="s">
        <v>3048</v>
      </c>
      <c r="K2864" s="23"/>
    </row>
    <row r="2865" spans="2:11">
      <c r="B2865" s="22" t="s">
        <v>3216</v>
      </c>
      <c r="C2865" s="22"/>
      <c r="D2865" s="6" t="s">
        <v>9</v>
      </c>
      <c r="E2865" s="7" t="s">
        <v>10</v>
      </c>
      <c r="F2865" s="8">
        <v>8.19</v>
      </c>
      <c r="G2865" s="32">
        <f t="shared" si="44"/>
        <v>7.1662499999999998</v>
      </c>
      <c r="H2865" s="7" t="s">
        <v>10</v>
      </c>
      <c r="I2865" s="8">
        <v>9.1</v>
      </c>
      <c r="J2865" s="23" t="s">
        <v>2688</v>
      </c>
      <c r="K2865" s="23"/>
    </row>
    <row r="2866" spans="2:11">
      <c r="B2866" s="22" t="s">
        <v>3217</v>
      </c>
      <c r="C2866" s="22"/>
      <c r="D2866" s="6" t="s">
        <v>9</v>
      </c>
      <c r="E2866" s="7" t="s">
        <v>10</v>
      </c>
      <c r="F2866" s="8">
        <v>8.19</v>
      </c>
      <c r="G2866" s="32">
        <f t="shared" si="44"/>
        <v>7.1662499999999998</v>
      </c>
      <c r="H2866" s="7" t="s">
        <v>10</v>
      </c>
      <c r="I2866" s="8">
        <v>9.1</v>
      </c>
      <c r="J2866" s="23" t="s">
        <v>2187</v>
      </c>
      <c r="K2866" s="23"/>
    </row>
    <row r="2867" spans="2:11">
      <c r="B2867" s="22" t="s">
        <v>3218</v>
      </c>
      <c r="C2867" s="22"/>
      <c r="D2867" s="6" t="s">
        <v>9</v>
      </c>
      <c r="E2867" s="7" t="s">
        <v>10</v>
      </c>
      <c r="F2867" s="8">
        <v>8.19</v>
      </c>
      <c r="G2867" s="32">
        <f t="shared" si="44"/>
        <v>7.1662499999999998</v>
      </c>
      <c r="H2867" s="7" t="s">
        <v>10</v>
      </c>
      <c r="I2867" s="8">
        <v>9.1</v>
      </c>
      <c r="J2867" s="23" t="s">
        <v>2210</v>
      </c>
      <c r="K2867" s="23"/>
    </row>
    <row r="2868" spans="2:11">
      <c r="B2868" s="22" t="s">
        <v>3219</v>
      </c>
      <c r="C2868" s="22"/>
      <c r="D2868" s="6" t="s">
        <v>9</v>
      </c>
      <c r="E2868" s="7" t="s">
        <v>10</v>
      </c>
      <c r="F2868" s="8">
        <v>8.19</v>
      </c>
      <c r="G2868" s="32">
        <f t="shared" si="44"/>
        <v>7.1662499999999998</v>
      </c>
      <c r="H2868" s="7" t="s">
        <v>10</v>
      </c>
      <c r="I2868" s="8">
        <v>9.1</v>
      </c>
      <c r="J2868" s="23" t="s">
        <v>168</v>
      </c>
      <c r="K2868" s="23"/>
    </row>
    <row r="2869" spans="2:11">
      <c r="B2869" s="22" t="s">
        <v>3220</v>
      </c>
      <c r="C2869" s="22"/>
      <c r="D2869" s="6" t="s">
        <v>9</v>
      </c>
      <c r="E2869" s="7" t="s">
        <v>10</v>
      </c>
      <c r="F2869" s="8">
        <v>8.19</v>
      </c>
      <c r="G2869" s="32">
        <f t="shared" si="44"/>
        <v>7.1662499999999998</v>
      </c>
      <c r="H2869" s="7" t="s">
        <v>10</v>
      </c>
      <c r="I2869" s="8">
        <v>9.1</v>
      </c>
      <c r="J2869" s="23" t="s">
        <v>516</v>
      </c>
      <c r="K2869" s="23"/>
    </row>
    <row r="2870" spans="2:11">
      <c r="B2870" s="22" t="s">
        <v>3221</v>
      </c>
      <c r="C2870" s="22"/>
      <c r="D2870" s="6" t="s">
        <v>9</v>
      </c>
      <c r="E2870" s="7" t="s">
        <v>10</v>
      </c>
      <c r="F2870" s="8">
        <v>8.19</v>
      </c>
      <c r="G2870" s="32">
        <f t="shared" si="44"/>
        <v>7.1662499999999998</v>
      </c>
      <c r="H2870" s="7" t="s">
        <v>10</v>
      </c>
      <c r="I2870" s="8">
        <v>9.1</v>
      </c>
      <c r="J2870" s="23" t="s">
        <v>3222</v>
      </c>
      <c r="K2870" s="23"/>
    </row>
    <row r="2871" spans="2:11">
      <c r="B2871" s="22" t="s">
        <v>3223</v>
      </c>
      <c r="C2871" s="22"/>
      <c r="D2871" s="6" t="s">
        <v>9</v>
      </c>
      <c r="E2871" s="7" t="s">
        <v>10</v>
      </c>
      <c r="F2871" s="8">
        <v>8.19</v>
      </c>
      <c r="G2871" s="32">
        <f t="shared" si="44"/>
        <v>7.1662499999999998</v>
      </c>
      <c r="H2871" s="7" t="s">
        <v>10</v>
      </c>
      <c r="I2871" s="8">
        <v>9.1</v>
      </c>
      <c r="J2871" s="23" t="s">
        <v>149</v>
      </c>
      <c r="K2871" s="23"/>
    </row>
    <row r="2872" spans="2:11">
      <c r="B2872" s="22" t="s">
        <v>3224</v>
      </c>
      <c r="C2872" s="22"/>
      <c r="D2872" s="6" t="s">
        <v>9</v>
      </c>
      <c r="E2872" s="7" t="s">
        <v>10</v>
      </c>
      <c r="F2872" s="8">
        <v>8.19</v>
      </c>
      <c r="G2872" s="32">
        <f t="shared" si="44"/>
        <v>7.1662499999999998</v>
      </c>
      <c r="H2872" s="7" t="s">
        <v>10</v>
      </c>
      <c r="I2872" s="8">
        <v>9.1</v>
      </c>
      <c r="J2872" s="23" t="s">
        <v>797</v>
      </c>
      <c r="K2872" s="23"/>
    </row>
    <row r="2873" spans="2:11">
      <c r="B2873" s="22" t="s">
        <v>3225</v>
      </c>
      <c r="C2873" s="22"/>
      <c r="D2873" s="6" t="s">
        <v>9</v>
      </c>
      <c r="E2873" s="7" t="s">
        <v>10</v>
      </c>
      <c r="F2873" s="8">
        <v>8.19</v>
      </c>
      <c r="G2873" s="32">
        <f t="shared" si="44"/>
        <v>7.1662499999999998</v>
      </c>
      <c r="H2873" s="7" t="s">
        <v>10</v>
      </c>
      <c r="I2873" s="8">
        <v>9.1</v>
      </c>
      <c r="J2873" s="23" t="s">
        <v>3226</v>
      </c>
      <c r="K2873" s="23"/>
    </row>
    <row r="2874" spans="2:11">
      <c r="B2874" s="22" t="s">
        <v>3227</v>
      </c>
      <c r="C2874" s="22"/>
      <c r="D2874" s="6" t="s">
        <v>9</v>
      </c>
      <c r="E2874" s="7" t="s">
        <v>10</v>
      </c>
      <c r="F2874" s="8">
        <v>8.19</v>
      </c>
      <c r="G2874" s="32">
        <f t="shared" si="44"/>
        <v>7.1662499999999998</v>
      </c>
      <c r="H2874" s="7" t="s">
        <v>10</v>
      </c>
      <c r="I2874" s="8">
        <v>9.1</v>
      </c>
      <c r="J2874" s="23" t="s">
        <v>61</v>
      </c>
      <c r="K2874" s="23"/>
    </row>
    <row r="2875" spans="2:11">
      <c r="B2875" s="22" t="s">
        <v>3228</v>
      </c>
      <c r="C2875" s="22"/>
      <c r="D2875" s="6" t="s">
        <v>9</v>
      </c>
      <c r="E2875" s="7" t="s">
        <v>10</v>
      </c>
      <c r="F2875" s="8">
        <v>8.19</v>
      </c>
      <c r="G2875" s="32">
        <f t="shared" si="44"/>
        <v>7.1662499999999998</v>
      </c>
      <c r="H2875" s="7" t="s">
        <v>10</v>
      </c>
      <c r="I2875" s="8">
        <v>9.1</v>
      </c>
      <c r="J2875" s="23" t="s">
        <v>2508</v>
      </c>
      <c r="K2875" s="23"/>
    </row>
    <row r="2876" spans="2:11">
      <c r="B2876" s="22" t="s">
        <v>3229</v>
      </c>
      <c r="C2876" s="22"/>
      <c r="D2876" s="6" t="s">
        <v>9</v>
      </c>
      <c r="E2876" s="7" t="s">
        <v>10</v>
      </c>
      <c r="F2876" s="8">
        <v>8.19</v>
      </c>
      <c r="G2876" s="32">
        <f t="shared" si="44"/>
        <v>7.1662499999999998</v>
      </c>
      <c r="H2876" s="7" t="s">
        <v>10</v>
      </c>
      <c r="I2876" s="8">
        <v>9.1</v>
      </c>
      <c r="J2876" s="23" t="s">
        <v>2210</v>
      </c>
      <c r="K2876" s="23"/>
    </row>
    <row r="2877" spans="2:11">
      <c r="B2877" s="22" t="s">
        <v>3230</v>
      </c>
      <c r="C2877" s="22"/>
      <c r="D2877" s="6" t="s">
        <v>9</v>
      </c>
      <c r="E2877" s="7" t="s">
        <v>10</v>
      </c>
      <c r="F2877" s="8">
        <v>8.19</v>
      </c>
      <c r="G2877" s="32">
        <f t="shared" si="44"/>
        <v>7.1662499999999998</v>
      </c>
      <c r="H2877" s="7" t="s">
        <v>10</v>
      </c>
      <c r="I2877" s="8">
        <v>9.1</v>
      </c>
      <c r="J2877" s="23" t="s">
        <v>1051</v>
      </c>
      <c r="K2877" s="23"/>
    </row>
    <row r="2878" spans="2:11">
      <c r="B2878" s="22" t="s">
        <v>3231</v>
      </c>
      <c r="C2878" s="22"/>
      <c r="D2878" s="6" t="s">
        <v>9</v>
      </c>
      <c r="E2878" s="7" t="s">
        <v>10</v>
      </c>
      <c r="F2878" s="8">
        <v>8.19</v>
      </c>
      <c r="G2878" s="32">
        <f t="shared" si="44"/>
        <v>7.1662499999999998</v>
      </c>
      <c r="H2878" s="7" t="s">
        <v>10</v>
      </c>
      <c r="I2878" s="8">
        <v>9.1</v>
      </c>
      <c r="J2878" s="23" t="s">
        <v>1025</v>
      </c>
      <c r="K2878" s="23"/>
    </row>
    <row r="2879" spans="2:11">
      <c r="B2879" s="22" t="s">
        <v>3232</v>
      </c>
      <c r="C2879" s="22"/>
      <c r="D2879" s="6" t="s">
        <v>9</v>
      </c>
      <c r="E2879" s="7" t="s">
        <v>10</v>
      </c>
      <c r="F2879" s="8">
        <v>8.19</v>
      </c>
      <c r="G2879" s="32">
        <f t="shared" si="44"/>
        <v>7.1662499999999998</v>
      </c>
      <c r="H2879" s="7" t="s">
        <v>10</v>
      </c>
      <c r="I2879" s="8">
        <v>9.1</v>
      </c>
      <c r="J2879" s="23" t="s">
        <v>3233</v>
      </c>
      <c r="K2879" s="23"/>
    </row>
    <row r="2880" spans="2:11">
      <c r="B2880" s="22" t="s">
        <v>3234</v>
      </c>
      <c r="C2880" s="22"/>
      <c r="D2880" s="6" t="s">
        <v>9</v>
      </c>
      <c r="E2880" s="7" t="s">
        <v>10</v>
      </c>
      <c r="F2880" s="8">
        <v>8.19</v>
      </c>
      <c r="G2880" s="32">
        <f t="shared" si="44"/>
        <v>7.1662499999999998</v>
      </c>
      <c r="H2880" s="7" t="s">
        <v>10</v>
      </c>
      <c r="I2880" s="8">
        <v>9.1</v>
      </c>
      <c r="J2880" s="23" t="s">
        <v>2172</v>
      </c>
      <c r="K2880" s="23"/>
    </row>
    <row r="2881" spans="2:11">
      <c r="B2881" s="22" t="s">
        <v>3234</v>
      </c>
      <c r="C2881" s="22"/>
      <c r="D2881" s="6" t="s">
        <v>9</v>
      </c>
      <c r="E2881" s="7" t="s">
        <v>10</v>
      </c>
      <c r="F2881" s="8">
        <v>8.19</v>
      </c>
      <c r="G2881" s="32">
        <f t="shared" si="44"/>
        <v>7.1662499999999998</v>
      </c>
      <c r="H2881" s="7" t="s">
        <v>10</v>
      </c>
      <c r="I2881" s="8">
        <v>9.1</v>
      </c>
      <c r="J2881" s="23" t="s">
        <v>1100</v>
      </c>
      <c r="K2881" s="23"/>
    </row>
    <row r="2882" spans="2:11">
      <c r="B2882" s="22" t="s">
        <v>3235</v>
      </c>
      <c r="C2882" s="22"/>
      <c r="D2882" s="6" t="s">
        <v>9</v>
      </c>
      <c r="E2882" s="7" t="s">
        <v>10</v>
      </c>
      <c r="F2882" s="8">
        <v>8.19</v>
      </c>
      <c r="G2882" s="32">
        <f t="shared" si="44"/>
        <v>7.1662499999999998</v>
      </c>
      <c r="H2882" s="7" t="s">
        <v>10</v>
      </c>
      <c r="I2882" s="8">
        <v>9.1</v>
      </c>
      <c r="J2882" s="23" t="s">
        <v>2718</v>
      </c>
      <c r="K2882" s="23"/>
    </row>
    <row r="2883" spans="2:11">
      <c r="B2883" s="22" t="s">
        <v>3236</v>
      </c>
      <c r="C2883" s="22"/>
      <c r="D2883" s="6" t="s">
        <v>9</v>
      </c>
      <c r="E2883" s="7" t="s">
        <v>10</v>
      </c>
      <c r="F2883" s="8">
        <v>8.19</v>
      </c>
      <c r="G2883" s="32">
        <f t="shared" si="44"/>
        <v>7.1662499999999998</v>
      </c>
      <c r="H2883" s="7" t="s">
        <v>10</v>
      </c>
      <c r="I2883" s="8">
        <v>9.1</v>
      </c>
      <c r="J2883" s="23" t="s">
        <v>67</v>
      </c>
      <c r="K2883" s="23"/>
    </row>
    <row r="2884" spans="2:11">
      <c r="B2884" s="22" t="s">
        <v>3237</v>
      </c>
      <c r="C2884" s="22"/>
      <c r="D2884" s="6" t="s">
        <v>9</v>
      </c>
      <c r="E2884" s="7" t="s">
        <v>10</v>
      </c>
      <c r="F2884" s="8">
        <v>8.19</v>
      </c>
      <c r="G2884" s="32">
        <f t="shared" si="44"/>
        <v>7.1662499999999998</v>
      </c>
      <c r="H2884" s="7" t="s">
        <v>10</v>
      </c>
      <c r="I2884" s="8">
        <v>9.1</v>
      </c>
      <c r="J2884" s="23" t="s">
        <v>54</v>
      </c>
      <c r="K2884" s="23"/>
    </row>
    <row r="2885" spans="2:11" ht="14.25">
      <c r="B2885" s="25" t="s">
        <v>3238</v>
      </c>
      <c r="C2885" s="25"/>
      <c r="D2885" s="25"/>
      <c r="E2885" s="26"/>
      <c r="F2885" s="26"/>
      <c r="G2885" s="32">
        <f t="shared" si="44"/>
        <v>0</v>
      </c>
      <c r="H2885" s="26"/>
      <c r="I2885" s="26"/>
      <c r="J2885" s="27"/>
      <c r="K2885" s="27"/>
    </row>
    <row r="2886" spans="2:11">
      <c r="B2886" s="22" t="s">
        <v>3239</v>
      </c>
      <c r="C2886" s="22"/>
      <c r="D2886" s="6" t="s">
        <v>9</v>
      </c>
      <c r="E2886" s="7" t="s">
        <v>10</v>
      </c>
      <c r="F2886" s="8">
        <v>8.19</v>
      </c>
      <c r="G2886" s="32">
        <f t="shared" si="44"/>
        <v>7.1662499999999998</v>
      </c>
      <c r="H2886" s="7" t="s">
        <v>10</v>
      </c>
      <c r="I2886" s="8">
        <v>9.1</v>
      </c>
      <c r="J2886" s="23" t="s">
        <v>31</v>
      </c>
      <c r="K2886" s="23"/>
    </row>
    <row r="2887" spans="2:11">
      <c r="B2887" s="22" t="s">
        <v>3239</v>
      </c>
      <c r="C2887" s="22"/>
      <c r="D2887" s="6" t="s">
        <v>9</v>
      </c>
      <c r="E2887" s="7" t="s">
        <v>10</v>
      </c>
      <c r="F2887" s="8">
        <v>8.19</v>
      </c>
      <c r="G2887" s="32">
        <f t="shared" si="44"/>
        <v>7.1662499999999998</v>
      </c>
      <c r="H2887" s="7" t="s">
        <v>10</v>
      </c>
      <c r="I2887" s="8">
        <v>9.1</v>
      </c>
      <c r="J2887" s="23" t="s">
        <v>2172</v>
      </c>
      <c r="K2887" s="23"/>
    </row>
    <row r="2888" spans="2:11">
      <c r="B2888" s="22" t="s">
        <v>3240</v>
      </c>
      <c r="C2888" s="22"/>
      <c r="D2888" s="6" t="s">
        <v>9</v>
      </c>
      <c r="E2888" s="7" t="s">
        <v>10</v>
      </c>
      <c r="F2888" s="8">
        <v>8.19</v>
      </c>
      <c r="G2888" s="32">
        <f t="shared" si="44"/>
        <v>7.1662499999999998</v>
      </c>
      <c r="H2888" s="7" t="s">
        <v>10</v>
      </c>
      <c r="I2888" s="8">
        <v>9.1</v>
      </c>
      <c r="J2888" s="23" t="s">
        <v>65</v>
      </c>
      <c r="K2888" s="23"/>
    </row>
    <row r="2889" spans="2:11">
      <c r="B2889" s="22" t="s">
        <v>3241</v>
      </c>
      <c r="C2889" s="22"/>
      <c r="D2889" s="6" t="s">
        <v>9</v>
      </c>
      <c r="E2889" s="7" t="s">
        <v>10</v>
      </c>
      <c r="F2889" s="8">
        <v>8.19</v>
      </c>
      <c r="G2889" s="32">
        <f t="shared" si="44"/>
        <v>7.1662499999999998</v>
      </c>
      <c r="H2889" s="7" t="s">
        <v>10</v>
      </c>
      <c r="I2889" s="8">
        <v>9.1</v>
      </c>
      <c r="J2889" s="23" t="s">
        <v>168</v>
      </c>
      <c r="K2889" s="23"/>
    </row>
    <row r="2890" spans="2:11">
      <c r="B2890" s="22" t="s">
        <v>3242</v>
      </c>
      <c r="C2890" s="22"/>
      <c r="D2890" s="6" t="s">
        <v>9</v>
      </c>
      <c r="E2890" s="7" t="s">
        <v>10</v>
      </c>
      <c r="F2890" s="8">
        <v>8.19</v>
      </c>
      <c r="G2890" s="32">
        <f t="shared" ref="G2890:G2953" si="45">F2890*0.875</f>
        <v>7.1662499999999998</v>
      </c>
      <c r="H2890" s="7" t="s">
        <v>10</v>
      </c>
      <c r="I2890" s="8">
        <v>9.1</v>
      </c>
      <c r="J2890" s="23" t="s">
        <v>67</v>
      </c>
      <c r="K2890" s="23"/>
    </row>
    <row r="2891" spans="2:11">
      <c r="B2891" s="22" t="s">
        <v>3243</v>
      </c>
      <c r="C2891" s="22"/>
      <c r="D2891" s="6" t="s">
        <v>9</v>
      </c>
      <c r="E2891" s="7" t="s">
        <v>10</v>
      </c>
      <c r="F2891" s="8">
        <v>8.19</v>
      </c>
      <c r="G2891" s="32">
        <f t="shared" si="45"/>
        <v>7.1662499999999998</v>
      </c>
      <c r="H2891" s="7" t="s">
        <v>10</v>
      </c>
      <c r="I2891" s="8">
        <v>9.1</v>
      </c>
      <c r="J2891" s="23" t="s">
        <v>2242</v>
      </c>
      <c r="K2891" s="23"/>
    </row>
    <row r="2892" spans="2:11">
      <c r="B2892" s="22" t="s">
        <v>3244</v>
      </c>
      <c r="C2892" s="22"/>
      <c r="D2892" s="6" t="s">
        <v>9</v>
      </c>
      <c r="E2892" s="7" t="s">
        <v>10</v>
      </c>
      <c r="F2892" s="8">
        <v>8.19</v>
      </c>
      <c r="G2892" s="32">
        <f t="shared" si="45"/>
        <v>7.1662499999999998</v>
      </c>
      <c r="H2892" s="7" t="s">
        <v>10</v>
      </c>
      <c r="I2892" s="8">
        <v>9.1</v>
      </c>
      <c r="J2892" s="23" t="s">
        <v>948</v>
      </c>
      <c r="K2892" s="23"/>
    </row>
    <row r="2893" spans="2:11">
      <c r="B2893" s="22" t="s">
        <v>3245</v>
      </c>
      <c r="C2893" s="22"/>
      <c r="D2893" s="6" t="s">
        <v>9</v>
      </c>
      <c r="E2893" s="7" t="s">
        <v>10</v>
      </c>
      <c r="F2893" s="8">
        <v>8.19</v>
      </c>
      <c r="G2893" s="32">
        <f t="shared" si="45"/>
        <v>7.1662499999999998</v>
      </c>
      <c r="H2893" s="7" t="s">
        <v>10</v>
      </c>
      <c r="I2893" s="8">
        <v>9.1</v>
      </c>
      <c r="J2893" s="23" t="s">
        <v>136</v>
      </c>
      <c r="K2893" s="23"/>
    </row>
    <row r="2894" spans="2:11">
      <c r="B2894" s="22" t="s">
        <v>3246</v>
      </c>
      <c r="C2894" s="22"/>
      <c r="D2894" s="6" t="s">
        <v>9</v>
      </c>
      <c r="E2894" s="7" t="s">
        <v>10</v>
      </c>
      <c r="F2894" s="8">
        <v>8.19</v>
      </c>
      <c r="G2894" s="32">
        <f t="shared" si="45"/>
        <v>7.1662499999999998</v>
      </c>
      <c r="H2894" s="7" t="s">
        <v>10</v>
      </c>
      <c r="I2894" s="8">
        <v>9.1</v>
      </c>
      <c r="J2894" s="23" t="s">
        <v>3247</v>
      </c>
      <c r="K2894" s="23"/>
    </row>
    <row r="2895" spans="2:11">
      <c r="B2895" s="22" t="s">
        <v>3248</v>
      </c>
      <c r="C2895" s="22"/>
      <c r="D2895" s="6" t="s">
        <v>9</v>
      </c>
      <c r="E2895" s="7" t="s">
        <v>10</v>
      </c>
      <c r="F2895" s="8">
        <v>8.19</v>
      </c>
      <c r="G2895" s="32">
        <f t="shared" si="45"/>
        <v>7.1662499999999998</v>
      </c>
      <c r="H2895" s="7" t="s">
        <v>10</v>
      </c>
      <c r="I2895" s="8">
        <v>9.1</v>
      </c>
      <c r="J2895" s="23" t="s">
        <v>159</v>
      </c>
      <c r="K2895" s="23"/>
    </row>
    <row r="2896" spans="2:11">
      <c r="B2896" s="22" t="s">
        <v>3249</v>
      </c>
      <c r="C2896" s="22"/>
      <c r="D2896" s="6" t="s">
        <v>9</v>
      </c>
      <c r="E2896" s="7" t="s">
        <v>10</v>
      </c>
      <c r="F2896" s="8">
        <v>8.19</v>
      </c>
      <c r="G2896" s="32">
        <f t="shared" si="45"/>
        <v>7.1662499999999998</v>
      </c>
      <c r="H2896" s="7" t="s">
        <v>10</v>
      </c>
      <c r="I2896" s="8">
        <v>9.1</v>
      </c>
      <c r="J2896" s="23" t="s">
        <v>3250</v>
      </c>
      <c r="K2896" s="23"/>
    </row>
    <row r="2897" spans="2:11">
      <c r="B2897" s="22" t="s">
        <v>3251</v>
      </c>
      <c r="C2897" s="22"/>
      <c r="D2897" s="6" t="s">
        <v>9</v>
      </c>
      <c r="E2897" s="7" t="s">
        <v>10</v>
      </c>
      <c r="F2897" s="8">
        <v>8.19</v>
      </c>
      <c r="G2897" s="32">
        <f t="shared" si="45"/>
        <v>7.1662499999999998</v>
      </c>
      <c r="H2897" s="7" t="s">
        <v>10</v>
      </c>
      <c r="I2897" s="8">
        <v>9.1</v>
      </c>
      <c r="J2897" s="23" t="s">
        <v>2172</v>
      </c>
      <c r="K2897" s="23"/>
    </row>
    <row r="2898" spans="2:11">
      <c r="B2898" s="22" t="s">
        <v>3252</v>
      </c>
      <c r="C2898" s="22"/>
      <c r="D2898" s="6" t="s">
        <v>9</v>
      </c>
      <c r="E2898" s="7" t="s">
        <v>10</v>
      </c>
      <c r="F2898" s="8">
        <v>8.19</v>
      </c>
      <c r="G2898" s="32">
        <f t="shared" si="45"/>
        <v>7.1662499999999998</v>
      </c>
      <c r="H2898" s="7" t="s">
        <v>10</v>
      </c>
      <c r="I2898" s="8">
        <v>9.1</v>
      </c>
      <c r="J2898" s="23" t="s">
        <v>216</v>
      </c>
      <c r="K2898" s="23"/>
    </row>
    <row r="2899" spans="2:11">
      <c r="B2899" s="22" t="s">
        <v>3253</v>
      </c>
      <c r="C2899" s="22"/>
      <c r="D2899" s="6" t="s">
        <v>9</v>
      </c>
      <c r="E2899" s="7" t="s">
        <v>10</v>
      </c>
      <c r="F2899" s="8">
        <v>8.19</v>
      </c>
      <c r="G2899" s="32">
        <f t="shared" si="45"/>
        <v>7.1662499999999998</v>
      </c>
      <c r="H2899" s="7" t="s">
        <v>10</v>
      </c>
      <c r="I2899" s="8">
        <v>9.1</v>
      </c>
      <c r="J2899" s="23" t="s">
        <v>134</v>
      </c>
      <c r="K2899" s="23"/>
    </row>
    <row r="2900" spans="2:11">
      <c r="B2900" s="22" t="s">
        <v>3254</v>
      </c>
      <c r="C2900" s="22"/>
      <c r="D2900" s="6" t="s">
        <v>9</v>
      </c>
      <c r="E2900" s="7" t="s">
        <v>10</v>
      </c>
      <c r="F2900" s="8">
        <v>8.19</v>
      </c>
      <c r="G2900" s="32">
        <f t="shared" si="45"/>
        <v>7.1662499999999998</v>
      </c>
      <c r="H2900" s="7" t="s">
        <v>10</v>
      </c>
      <c r="I2900" s="8">
        <v>9.1</v>
      </c>
      <c r="J2900" s="23" t="s">
        <v>642</v>
      </c>
      <c r="K2900" s="23"/>
    </row>
    <row r="2901" spans="2:11">
      <c r="B2901" s="22" t="s">
        <v>3255</v>
      </c>
      <c r="C2901" s="22"/>
      <c r="D2901" s="6" t="s">
        <v>9</v>
      </c>
      <c r="E2901" s="7" t="s">
        <v>10</v>
      </c>
      <c r="F2901" s="8">
        <v>8.19</v>
      </c>
      <c r="G2901" s="32">
        <f t="shared" si="45"/>
        <v>7.1662499999999998</v>
      </c>
      <c r="H2901" s="7" t="s">
        <v>10</v>
      </c>
      <c r="I2901" s="8">
        <v>9.1</v>
      </c>
      <c r="J2901" s="23" t="s">
        <v>2210</v>
      </c>
      <c r="K2901" s="23"/>
    </row>
    <row r="2902" spans="2:11">
      <c r="B2902" s="22" t="s">
        <v>3256</v>
      </c>
      <c r="C2902" s="22"/>
      <c r="D2902" s="6" t="s">
        <v>9</v>
      </c>
      <c r="E2902" s="7" t="s">
        <v>10</v>
      </c>
      <c r="F2902" s="8">
        <v>8.19</v>
      </c>
      <c r="G2902" s="32">
        <f t="shared" si="45"/>
        <v>7.1662499999999998</v>
      </c>
      <c r="H2902" s="7" t="s">
        <v>10</v>
      </c>
      <c r="I2902" s="8">
        <v>9.1</v>
      </c>
      <c r="J2902" s="23" t="s">
        <v>2534</v>
      </c>
      <c r="K2902" s="23"/>
    </row>
    <row r="2903" spans="2:11">
      <c r="B2903" s="22" t="s">
        <v>3257</v>
      </c>
      <c r="C2903" s="22"/>
      <c r="D2903" s="6" t="s">
        <v>9</v>
      </c>
      <c r="E2903" s="7" t="s">
        <v>10</v>
      </c>
      <c r="F2903" s="8">
        <v>8.19</v>
      </c>
      <c r="G2903" s="32">
        <f t="shared" si="45"/>
        <v>7.1662499999999998</v>
      </c>
      <c r="H2903" s="7" t="s">
        <v>10</v>
      </c>
      <c r="I2903" s="8">
        <v>9.1</v>
      </c>
      <c r="J2903" s="23" t="s">
        <v>689</v>
      </c>
      <c r="K2903" s="23"/>
    </row>
    <row r="2904" spans="2:11">
      <c r="B2904" s="22" t="s">
        <v>3258</v>
      </c>
      <c r="C2904" s="22"/>
      <c r="D2904" s="6" t="s">
        <v>9</v>
      </c>
      <c r="E2904" s="7" t="s">
        <v>10</v>
      </c>
      <c r="F2904" s="8">
        <v>8.19</v>
      </c>
      <c r="G2904" s="32">
        <f t="shared" si="45"/>
        <v>7.1662499999999998</v>
      </c>
      <c r="H2904" s="7" t="s">
        <v>10</v>
      </c>
      <c r="I2904" s="8">
        <v>9.1</v>
      </c>
      <c r="J2904" s="23" t="s">
        <v>51</v>
      </c>
      <c r="K2904" s="23"/>
    </row>
    <row r="2905" spans="2:11">
      <c r="B2905" s="22" t="s">
        <v>3259</v>
      </c>
      <c r="C2905" s="22"/>
      <c r="D2905" s="6" t="s">
        <v>9</v>
      </c>
      <c r="E2905" s="7" t="s">
        <v>10</v>
      </c>
      <c r="F2905" s="8">
        <v>8.19</v>
      </c>
      <c r="G2905" s="32">
        <f t="shared" si="45"/>
        <v>7.1662499999999998</v>
      </c>
      <c r="H2905" s="7" t="s">
        <v>10</v>
      </c>
      <c r="I2905" s="8">
        <v>9.1</v>
      </c>
      <c r="J2905" s="23" t="s">
        <v>214</v>
      </c>
      <c r="K2905" s="23"/>
    </row>
    <row r="2906" spans="2:11">
      <c r="B2906" s="22" t="s">
        <v>3260</v>
      </c>
      <c r="C2906" s="22"/>
      <c r="D2906" s="6" t="s">
        <v>9</v>
      </c>
      <c r="E2906" s="7" t="s">
        <v>10</v>
      </c>
      <c r="F2906" s="8">
        <v>8.19</v>
      </c>
      <c r="G2906" s="32">
        <f t="shared" si="45"/>
        <v>7.1662499999999998</v>
      </c>
      <c r="H2906" s="7" t="s">
        <v>10</v>
      </c>
      <c r="I2906" s="8">
        <v>9.1</v>
      </c>
      <c r="J2906" s="23" t="s">
        <v>238</v>
      </c>
      <c r="K2906" s="23"/>
    </row>
    <row r="2907" spans="2:11">
      <c r="B2907" s="22" t="s">
        <v>3261</v>
      </c>
      <c r="C2907" s="22"/>
      <c r="D2907" s="6" t="s">
        <v>9</v>
      </c>
      <c r="E2907" s="7" t="s">
        <v>10</v>
      </c>
      <c r="F2907" s="8">
        <v>8.19</v>
      </c>
      <c r="G2907" s="32">
        <f t="shared" si="45"/>
        <v>7.1662499999999998</v>
      </c>
      <c r="H2907" s="7" t="s">
        <v>10</v>
      </c>
      <c r="I2907" s="8">
        <v>9.1</v>
      </c>
      <c r="J2907" s="23" t="s">
        <v>948</v>
      </c>
      <c r="K2907" s="23"/>
    </row>
    <row r="2908" spans="2:11">
      <c r="B2908" s="22" t="s">
        <v>3262</v>
      </c>
      <c r="C2908" s="22"/>
      <c r="D2908" s="6" t="s">
        <v>9</v>
      </c>
      <c r="E2908" s="7" t="s">
        <v>10</v>
      </c>
      <c r="F2908" s="8">
        <v>8.19</v>
      </c>
      <c r="G2908" s="32">
        <f t="shared" si="45"/>
        <v>7.1662499999999998</v>
      </c>
      <c r="H2908" s="7" t="s">
        <v>10</v>
      </c>
      <c r="I2908" s="8">
        <v>9.1</v>
      </c>
      <c r="J2908" s="23" t="s">
        <v>295</v>
      </c>
      <c r="K2908" s="23"/>
    </row>
    <row r="2909" spans="2:11">
      <c r="B2909" s="22" t="s">
        <v>3263</v>
      </c>
      <c r="C2909" s="22"/>
      <c r="D2909" s="6" t="s">
        <v>9</v>
      </c>
      <c r="E2909" s="7" t="s">
        <v>10</v>
      </c>
      <c r="F2909" s="8">
        <v>8.19</v>
      </c>
      <c r="G2909" s="32">
        <f t="shared" si="45"/>
        <v>7.1662499999999998</v>
      </c>
      <c r="H2909" s="7" t="s">
        <v>10</v>
      </c>
      <c r="I2909" s="8">
        <v>9.1</v>
      </c>
      <c r="J2909" s="23" t="s">
        <v>3264</v>
      </c>
      <c r="K2909" s="23"/>
    </row>
    <row r="2910" spans="2:11">
      <c r="B2910" s="22" t="s">
        <v>3265</v>
      </c>
      <c r="C2910" s="22"/>
      <c r="D2910" s="6" t="s">
        <v>9</v>
      </c>
      <c r="E2910" s="7" t="s">
        <v>10</v>
      </c>
      <c r="F2910" s="8">
        <v>8.19</v>
      </c>
      <c r="G2910" s="32">
        <f t="shared" si="45"/>
        <v>7.1662499999999998</v>
      </c>
      <c r="H2910" s="7" t="s">
        <v>10</v>
      </c>
      <c r="I2910" s="8">
        <v>9.1</v>
      </c>
      <c r="J2910" s="23" t="s">
        <v>2343</v>
      </c>
      <c r="K2910" s="23"/>
    </row>
    <row r="2911" spans="2:11">
      <c r="B2911" s="22" t="s">
        <v>3266</v>
      </c>
      <c r="C2911" s="22"/>
      <c r="D2911" s="6" t="s">
        <v>9</v>
      </c>
      <c r="E2911" s="7" t="s">
        <v>10</v>
      </c>
      <c r="F2911" s="8">
        <v>8.19</v>
      </c>
      <c r="G2911" s="32">
        <f t="shared" si="45"/>
        <v>7.1662499999999998</v>
      </c>
      <c r="H2911" s="7" t="s">
        <v>10</v>
      </c>
      <c r="I2911" s="8">
        <v>9.1</v>
      </c>
      <c r="J2911" s="23" t="s">
        <v>3040</v>
      </c>
      <c r="K2911" s="23"/>
    </row>
    <row r="2912" spans="2:11">
      <c r="B2912" s="22" t="s">
        <v>3267</v>
      </c>
      <c r="C2912" s="22"/>
      <c r="D2912" s="6" t="s">
        <v>9</v>
      </c>
      <c r="E2912" s="7" t="s">
        <v>10</v>
      </c>
      <c r="F2912" s="8">
        <v>8.19</v>
      </c>
      <c r="G2912" s="32">
        <f t="shared" si="45"/>
        <v>7.1662499999999998</v>
      </c>
      <c r="H2912" s="7" t="s">
        <v>10</v>
      </c>
      <c r="I2912" s="8">
        <v>9.1</v>
      </c>
      <c r="J2912" s="23" t="s">
        <v>3268</v>
      </c>
      <c r="K2912" s="23"/>
    </row>
    <row r="2913" spans="2:11">
      <c r="B2913" s="22" t="s">
        <v>3269</v>
      </c>
      <c r="C2913" s="22"/>
      <c r="D2913" s="6" t="s">
        <v>9</v>
      </c>
      <c r="E2913" s="7" t="s">
        <v>10</v>
      </c>
      <c r="F2913" s="8">
        <v>8.19</v>
      </c>
      <c r="G2913" s="32">
        <f t="shared" si="45"/>
        <v>7.1662499999999998</v>
      </c>
      <c r="H2913" s="7" t="s">
        <v>10</v>
      </c>
      <c r="I2913" s="8">
        <v>9.1</v>
      </c>
      <c r="J2913" s="23" t="s">
        <v>331</v>
      </c>
      <c r="K2913" s="23"/>
    </row>
    <row r="2914" spans="2:11">
      <c r="B2914" s="22" t="s">
        <v>3270</v>
      </c>
      <c r="C2914" s="22"/>
      <c r="D2914" s="6" t="s">
        <v>9</v>
      </c>
      <c r="E2914" s="7" t="s">
        <v>10</v>
      </c>
      <c r="F2914" s="8">
        <v>8.19</v>
      </c>
      <c r="G2914" s="32">
        <f t="shared" si="45"/>
        <v>7.1662499999999998</v>
      </c>
      <c r="H2914" s="7" t="s">
        <v>10</v>
      </c>
      <c r="I2914" s="8">
        <v>9.1</v>
      </c>
      <c r="J2914" s="23" t="s">
        <v>3271</v>
      </c>
      <c r="K2914" s="23"/>
    </row>
    <row r="2915" spans="2:11">
      <c r="B2915" s="22" t="s">
        <v>3272</v>
      </c>
      <c r="C2915" s="22"/>
      <c r="D2915" s="6" t="s">
        <v>9</v>
      </c>
      <c r="E2915" s="7" t="s">
        <v>10</v>
      </c>
      <c r="F2915" s="8">
        <v>8.19</v>
      </c>
      <c r="G2915" s="32">
        <f t="shared" si="45"/>
        <v>7.1662499999999998</v>
      </c>
      <c r="H2915" s="7" t="s">
        <v>10</v>
      </c>
      <c r="I2915" s="8">
        <v>9.1</v>
      </c>
      <c r="J2915" s="23" t="s">
        <v>986</v>
      </c>
      <c r="K2915" s="23"/>
    </row>
    <row r="2916" spans="2:11">
      <c r="B2916" s="22" t="s">
        <v>3273</v>
      </c>
      <c r="C2916" s="22"/>
      <c r="D2916" s="6" t="s">
        <v>9</v>
      </c>
      <c r="E2916" s="7" t="s">
        <v>10</v>
      </c>
      <c r="F2916" s="8">
        <v>8.19</v>
      </c>
      <c r="G2916" s="32">
        <f t="shared" si="45"/>
        <v>7.1662499999999998</v>
      </c>
      <c r="H2916" s="7" t="s">
        <v>10</v>
      </c>
      <c r="I2916" s="8">
        <v>9.1</v>
      </c>
      <c r="J2916" s="23" t="s">
        <v>34</v>
      </c>
      <c r="K2916" s="23"/>
    </row>
    <row r="2917" spans="2:11">
      <c r="B2917" s="22" t="s">
        <v>3274</v>
      </c>
      <c r="C2917" s="22"/>
      <c r="D2917" s="6" t="s">
        <v>9</v>
      </c>
      <c r="E2917" s="7" t="s">
        <v>10</v>
      </c>
      <c r="F2917" s="8">
        <v>8.19</v>
      </c>
      <c r="G2917" s="32">
        <f t="shared" si="45"/>
        <v>7.1662499999999998</v>
      </c>
      <c r="H2917" s="7" t="s">
        <v>10</v>
      </c>
      <c r="I2917" s="8">
        <v>9.1</v>
      </c>
      <c r="J2917" s="23" t="s">
        <v>295</v>
      </c>
      <c r="K2917" s="23"/>
    </row>
    <row r="2918" spans="2:11">
      <c r="B2918" s="22" t="s">
        <v>3275</v>
      </c>
      <c r="C2918" s="22"/>
      <c r="D2918" s="6" t="s">
        <v>9</v>
      </c>
      <c r="E2918" s="7" t="s">
        <v>10</v>
      </c>
      <c r="F2918" s="8">
        <v>8.19</v>
      </c>
      <c r="G2918" s="32">
        <f t="shared" si="45"/>
        <v>7.1662499999999998</v>
      </c>
      <c r="H2918" s="7" t="s">
        <v>10</v>
      </c>
      <c r="I2918" s="8">
        <v>9.1</v>
      </c>
      <c r="J2918" s="23" t="s">
        <v>54</v>
      </c>
      <c r="K2918" s="23"/>
    </row>
    <row r="2919" spans="2:11">
      <c r="B2919" s="22" t="s">
        <v>3276</v>
      </c>
      <c r="C2919" s="22"/>
      <c r="D2919" s="6" t="s">
        <v>9</v>
      </c>
      <c r="E2919" s="7" t="s">
        <v>10</v>
      </c>
      <c r="F2919" s="8">
        <v>8.19</v>
      </c>
      <c r="G2919" s="32">
        <f t="shared" si="45"/>
        <v>7.1662499999999998</v>
      </c>
      <c r="H2919" s="7" t="s">
        <v>10</v>
      </c>
      <c r="I2919" s="8">
        <v>9.1</v>
      </c>
      <c r="J2919" s="23" t="s">
        <v>2210</v>
      </c>
      <c r="K2919" s="23"/>
    </row>
    <row r="2920" spans="2:11">
      <c r="B2920" s="22" t="s">
        <v>3277</v>
      </c>
      <c r="C2920" s="22"/>
      <c r="D2920" s="6" t="s">
        <v>9</v>
      </c>
      <c r="E2920" s="7" t="s">
        <v>10</v>
      </c>
      <c r="F2920" s="8">
        <v>8.19</v>
      </c>
      <c r="G2920" s="32">
        <f t="shared" si="45"/>
        <v>7.1662499999999998</v>
      </c>
      <c r="H2920" s="7" t="s">
        <v>10</v>
      </c>
      <c r="I2920" s="8">
        <v>9.1</v>
      </c>
      <c r="J2920" s="23" t="s">
        <v>256</v>
      </c>
      <c r="K2920" s="23"/>
    </row>
    <row r="2921" spans="2:11">
      <c r="B2921" s="22" t="s">
        <v>3278</v>
      </c>
      <c r="C2921" s="22"/>
      <c r="D2921" s="6" t="s">
        <v>9</v>
      </c>
      <c r="E2921" s="7" t="s">
        <v>10</v>
      </c>
      <c r="F2921" s="8">
        <v>8.19</v>
      </c>
      <c r="G2921" s="32">
        <f t="shared" si="45"/>
        <v>7.1662499999999998</v>
      </c>
      <c r="H2921" s="7" t="s">
        <v>10</v>
      </c>
      <c r="I2921" s="8">
        <v>9.1</v>
      </c>
      <c r="J2921" s="23" t="s">
        <v>761</v>
      </c>
      <c r="K2921" s="23"/>
    </row>
    <row r="2922" spans="2:11">
      <c r="B2922" s="22" t="s">
        <v>3279</v>
      </c>
      <c r="C2922" s="22"/>
      <c r="D2922" s="6" t="s">
        <v>9</v>
      </c>
      <c r="E2922" s="7" t="s">
        <v>10</v>
      </c>
      <c r="F2922" s="8">
        <v>8.19</v>
      </c>
      <c r="G2922" s="32">
        <f t="shared" si="45"/>
        <v>7.1662499999999998</v>
      </c>
      <c r="H2922" s="7" t="s">
        <v>10</v>
      </c>
      <c r="I2922" s="8">
        <v>9.1</v>
      </c>
      <c r="J2922" s="23" t="s">
        <v>3280</v>
      </c>
      <c r="K2922" s="23"/>
    </row>
    <row r="2923" spans="2:11">
      <c r="B2923" s="22" t="s">
        <v>3281</v>
      </c>
      <c r="C2923" s="22"/>
      <c r="D2923" s="6" t="s">
        <v>9</v>
      </c>
      <c r="E2923" s="7" t="s">
        <v>10</v>
      </c>
      <c r="F2923" s="8">
        <v>8.19</v>
      </c>
      <c r="G2923" s="32">
        <f t="shared" si="45"/>
        <v>7.1662499999999998</v>
      </c>
      <c r="H2923" s="7" t="s">
        <v>10</v>
      </c>
      <c r="I2923" s="8">
        <v>9.1</v>
      </c>
      <c r="J2923" s="23" t="s">
        <v>256</v>
      </c>
      <c r="K2923" s="23"/>
    </row>
    <row r="2924" spans="2:11">
      <c r="B2924" s="22" t="s">
        <v>3282</v>
      </c>
      <c r="C2924" s="22"/>
      <c r="D2924" s="6" t="s">
        <v>9</v>
      </c>
      <c r="E2924" s="7" t="s">
        <v>10</v>
      </c>
      <c r="F2924" s="8">
        <v>8.19</v>
      </c>
      <c r="G2924" s="32">
        <f t="shared" si="45"/>
        <v>7.1662499999999998</v>
      </c>
      <c r="H2924" s="7" t="s">
        <v>10</v>
      </c>
      <c r="I2924" s="8">
        <v>9.1</v>
      </c>
      <c r="J2924" s="23" t="s">
        <v>352</v>
      </c>
      <c r="K2924" s="23"/>
    </row>
    <row r="2925" spans="2:11">
      <c r="B2925" s="22" t="s">
        <v>3283</v>
      </c>
      <c r="C2925" s="22"/>
      <c r="D2925" s="6" t="s">
        <v>9</v>
      </c>
      <c r="E2925" s="7" t="s">
        <v>10</v>
      </c>
      <c r="F2925" s="8">
        <v>8.19</v>
      </c>
      <c r="G2925" s="32">
        <f t="shared" si="45"/>
        <v>7.1662499999999998</v>
      </c>
      <c r="H2925" s="7" t="s">
        <v>10</v>
      </c>
      <c r="I2925" s="8">
        <v>9.1</v>
      </c>
      <c r="J2925" s="23" t="s">
        <v>23</v>
      </c>
      <c r="K2925" s="23"/>
    </row>
    <row r="2926" spans="2:11">
      <c r="B2926" s="22" t="s">
        <v>3284</v>
      </c>
      <c r="C2926" s="22"/>
      <c r="D2926" s="6" t="s">
        <v>9</v>
      </c>
      <c r="E2926" s="7" t="s">
        <v>10</v>
      </c>
      <c r="F2926" s="8">
        <v>8.19</v>
      </c>
      <c r="G2926" s="32">
        <f t="shared" si="45"/>
        <v>7.1662499999999998</v>
      </c>
      <c r="H2926" s="7" t="s">
        <v>10</v>
      </c>
      <c r="I2926" s="8">
        <v>9.1</v>
      </c>
      <c r="J2926" s="23" t="s">
        <v>176</v>
      </c>
      <c r="K2926" s="23"/>
    </row>
    <row r="2927" spans="2:11" ht="14.25">
      <c r="B2927" s="25" t="s">
        <v>3285</v>
      </c>
      <c r="C2927" s="25"/>
      <c r="D2927" s="25"/>
      <c r="E2927" s="26"/>
      <c r="F2927" s="26"/>
      <c r="G2927" s="32">
        <f t="shared" si="45"/>
        <v>0</v>
      </c>
      <c r="H2927" s="26"/>
      <c r="I2927" s="26"/>
      <c r="J2927" s="27"/>
      <c r="K2927" s="27"/>
    </row>
    <row r="2928" spans="2:11">
      <c r="B2928" s="22" t="s">
        <v>3286</v>
      </c>
      <c r="C2928" s="22"/>
      <c r="D2928" s="6" t="s">
        <v>9</v>
      </c>
      <c r="E2928" s="7" t="s">
        <v>10</v>
      </c>
      <c r="F2928" s="8">
        <v>8.19</v>
      </c>
      <c r="G2928" s="32">
        <f t="shared" si="45"/>
        <v>7.1662499999999998</v>
      </c>
      <c r="H2928" s="7" t="s">
        <v>10</v>
      </c>
      <c r="I2928" s="8">
        <v>9.1</v>
      </c>
      <c r="J2928" s="23" t="s">
        <v>737</v>
      </c>
      <c r="K2928" s="23"/>
    </row>
    <row r="2929" spans="2:11">
      <c r="B2929" s="22" t="s">
        <v>3287</v>
      </c>
      <c r="C2929" s="22"/>
      <c r="D2929" s="6" t="s">
        <v>9</v>
      </c>
      <c r="E2929" s="7" t="s">
        <v>10</v>
      </c>
      <c r="F2929" s="8">
        <v>8.19</v>
      </c>
      <c r="G2929" s="32">
        <f t="shared" si="45"/>
        <v>7.1662499999999998</v>
      </c>
      <c r="H2929" s="7" t="s">
        <v>10</v>
      </c>
      <c r="I2929" s="8">
        <v>9.1</v>
      </c>
      <c r="J2929" s="23" t="s">
        <v>67</v>
      </c>
      <c r="K2929" s="23"/>
    </row>
    <row r="2930" spans="2:11">
      <c r="B2930" s="22" t="s">
        <v>3288</v>
      </c>
      <c r="C2930" s="22"/>
      <c r="D2930" s="6" t="s">
        <v>9</v>
      </c>
      <c r="E2930" s="7" t="s">
        <v>10</v>
      </c>
      <c r="F2930" s="8">
        <v>8.19</v>
      </c>
      <c r="G2930" s="32">
        <f t="shared" si="45"/>
        <v>7.1662499999999998</v>
      </c>
      <c r="H2930" s="7" t="s">
        <v>10</v>
      </c>
      <c r="I2930" s="8">
        <v>9.1</v>
      </c>
      <c r="J2930" s="23" t="s">
        <v>172</v>
      </c>
      <c r="K2930" s="23"/>
    </row>
    <row r="2931" spans="2:11">
      <c r="B2931" s="22" t="s">
        <v>3289</v>
      </c>
      <c r="C2931" s="22"/>
      <c r="D2931" s="6" t="s">
        <v>9</v>
      </c>
      <c r="E2931" s="7" t="s">
        <v>10</v>
      </c>
      <c r="F2931" s="8">
        <v>8.19</v>
      </c>
      <c r="G2931" s="32">
        <f t="shared" si="45"/>
        <v>7.1662499999999998</v>
      </c>
      <c r="H2931" s="7" t="s">
        <v>10</v>
      </c>
      <c r="I2931" s="8">
        <v>9.1</v>
      </c>
      <c r="J2931" s="23" t="s">
        <v>1006</v>
      </c>
      <c r="K2931" s="23"/>
    </row>
    <row r="2932" spans="2:11">
      <c r="B2932" s="22" t="s">
        <v>3290</v>
      </c>
      <c r="C2932" s="22"/>
      <c r="D2932" s="6" t="s">
        <v>9</v>
      </c>
      <c r="E2932" s="7" t="s">
        <v>10</v>
      </c>
      <c r="F2932" s="8">
        <v>8.19</v>
      </c>
      <c r="G2932" s="32">
        <f t="shared" si="45"/>
        <v>7.1662499999999998</v>
      </c>
      <c r="H2932" s="7" t="s">
        <v>10</v>
      </c>
      <c r="I2932" s="8">
        <v>9.1</v>
      </c>
      <c r="J2932" s="23" t="s">
        <v>802</v>
      </c>
      <c r="K2932" s="23"/>
    </row>
    <row r="2933" spans="2:11">
      <c r="B2933" s="22" t="s">
        <v>3291</v>
      </c>
      <c r="C2933" s="22"/>
      <c r="D2933" s="6" t="s">
        <v>9</v>
      </c>
      <c r="E2933" s="7" t="s">
        <v>10</v>
      </c>
      <c r="F2933" s="8">
        <v>8.19</v>
      </c>
      <c r="G2933" s="32">
        <f t="shared" si="45"/>
        <v>7.1662499999999998</v>
      </c>
      <c r="H2933" s="7" t="s">
        <v>10</v>
      </c>
      <c r="I2933" s="8">
        <v>9.1</v>
      </c>
      <c r="J2933" s="23" t="s">
        <v>136</v>
      </c>
      <c r="K2933" s="23"/>
    </row>
    <row r="2934" spans="2:11">
      <c r="B2934" s="22" t="s">
        <v>3292</v>
      </c>
      <c r="C2934" s="22"/>
      <c r="D2934" s="6" t="s">
        <v>9</v>
      </c>
      <c r="E2934" s="7" t="s">
        <v>10</v>
      </c>
      <c r="F2934" s="8">
        <v>8.19</v>
      </c>
      <c r="G2934" s="32">
        <f t="shared" si="45"/>
        <v>7.1662499999999998</v>
      </c>
      <c r="H2934" s="7" t="s">
        <v>10</v>
      </c>
      <c r="I2934" s="8">
        <v>9.1</v>
      </c>
      <c r="J2934" s="23" t="s">
        <v>184</v>
      </c>
      <c r="K2934" s="23"/>
    </row>
    <row r="2935" spans="2:11">
      <c r="B2935" s="22" t="s">
        <v>3293</v>
      </c>
      <c r="C2935" s="22"/>
      <c r="D2935" s="6" t="s">
        <v>9</v>
      </c>
      <c r="E2935" s="7" t="s">
        <v>10</v>
      </c>
      <c r="F2935" s="8">
        <v>8.19</v>
      </c>
      <c r="G2935" s="32">
        <f t="shared" si="45"/>
        <v>7.1662499999999998</v>
      </c>
      <c r="H2935" s="7" t="s">
        <v>10</v>
      </c>
      <c r="I2935" s="8">
        <v>9.1</v>
      </c>
      <c r="J2935" s="23" t="s">
        <v>136</v>
      </c>
      <c r="K2935" s="23"/>
    </row>
    <row r="2936" spans="2:11">
      <c r="B2936" s="22" t="s">
        <v>3294</v>
      </c>
      <c r="C2936" s="22"/>
      <c r="D2936" s="6" t="s">
        <v>9</v>
      </c>
      <c r="E2936" s="7" t="s">
        <v>10</v>
      </c>
      <c r="F2936" s="8">
        <v>8.19</v>
      </c>
      <c r="G2936" s="32">
        <f t="shared" si="45"/>
        <v>7.1662499999999998</v>
      </c>
      <c r="H2936" s="7" t="s">
        <v>10</v>
      </c>
      <c r="I2936" s="8">
        <v>9.1</v>
      </c>
      <c r="J2936" s="23" t="s">
        <v>740</v>
      </c>
      <c r="K2936" s="23"/>
    </row>
    <row r="2937" spans="2:11">
      <c r="B2937" s="22" t="s">
        <v>3295</v>
      </c>
      <c r="C2937" s="22"/>
      <c r="D2937" s="6" t="s">
        <v>9</v>
      </c>
      <c r="E2937" s="7" t="s">
        <v>10</v>
      </c>
      <c r="F2937" s="8">
        <v>8.19</v>
      </c>
      <c r="G2937" s="32">
        <f t="shared" si="45"/>
        <v>7.1662499999999998</v>
      </c>
      <c r="H2937" s="7" t="s">
        <v>10</v>
      </c>
      <c r="I2937" s="8">
        <v>9.1</v>
      </c>
      <c r="J2937" s="23" t="s">
        <v>2172</v>
      </c>
      <c r="K2937" s="23"/>
    </row>
    <row r="2938" spans="2:11">
      <c r="B2938" s="22" t="s">
        <v>3296</v>
      </c>
      <c r="C2938" s="22"/>
      <c r="D2938" s="6" t="s">
        <v>9</v>
      </c>
      <c r="E2938" s="7" t="s">
        <v>10</v>
      </c>
      <c r="F2938" s="8">
        <v>8.19</v>
      </c>
      <c r="G2938" s="32">
        <f t="shared" si="45"/>
        <v>7.1662499999999998</v>
      </c>
      <c r="H2938" s="7" t="s">
        <v>10</v>
      </c>
      <c r="I2938" s="8">
        <v>9.1</v>
      </c>
      <c r="J2938" s="23" t="s">
        <v>861</v>
      </c>
      <c r="K2938" s="23"/>
    </row>
    <row r="2939" spans="2:11">
      <c r="B2939" s="22" t="s">
        <v>3297</v>
      </c>
      <c r="C2939" s="22"/>
      <c r="D2939" s="6" t="s">
        <v>9</v>
      </c>
      <c r="E2939" s="7" t="s">
        <v>10</v>
      </c>
      <c r="F2939" s="8">
        <v>8.19</v>
      </c>
      <c r="G2939" s="32">
        <f t="shared" si="45"/>
        <v>7.1662499999999998</v>
      </c>
      <c r="H2939" s="7" t="s">
        <v>10</v>
      </c>
      <c r="I2939" s="8">
        <v>9.1</v>
      </c>
      <c r="J2939" s="23" t="s">
        <v>228</v>
      </c>
      <c r="K2939" s="23"/>
    </row>
    <row r="2940" spans="2:11">
      <c r="B2940" s="22" t="s">
        <v>3298</v>
      </c>
      <c r="C2940" s="22"/>
      <c r="D2940" s="6" t="s">
        <v>9</v>
      </c>
      <c r="E2940" s="7" t="s">
        <v>10</v>
      </c>
      <c r="F2940" s="8">
        <v>8.19</v>
      </c>
      <c r="G2940" s="32">
        <f t="shared" si="45"/>
        <v>7.1662499999999998</v>
      </c>
      <c r="H2940" s="7" t="s">
        <v>10</v>
      </c>
      <c r="I2940" s="8">
        <v>9.1</v>
      </c>
      <c r="J2940" s="23" t="s">
        <v>238</v>
      </c>
      <c r="K2940" s="23"/>
    </row>
    <row r="2941" spans="2:11">
      <c r="B2941" s="22" t="s">
        <v>3299</v>
      </c>
      <c r="C2941" s="22"/>
      <c r="D2941" s="6" t="s">
        <v>9</v>
      </c>
      <c r="E2941" s="7" t="s">
        <v>10</v>
      </c>
      <c r="F2941" s="8">
        <v>8.19</v>
      </c>
      <c r="G2941" s="32">
        <f t="shared" si="45"/>
        <v>7.1662499999999998</v>
      </c>
      <c r="H2941" s="7" t="s">
        <v>10</v>
      </c>
      <c r="I2941" s="8">
        <v>9.1</v>
      </c>
      <c r="J2941" s="23" t="s">
        <v>46</v>
      </c>
      <c r="K2941" s="23"/>
    </row>
    <row r="2942" spans="2:11">
      <c r="B2942" s="22" t="s">
        <v>3300</v>
      </c>
      <c r="C2942" s="22"/>
      <c r="D2942" s="6" t="s">
        <v>9</v>
      </c>
      <c r="E2942" s="7" t="s">
        <v>10</v>
      </c>
      <c r="F2942" s="8">
        <v>8.19</v>
      </c>
      <c r="G2942" s="32">
        <f t="shared" si="45"/>
        <v>7.1662499999999998</v>
      </c>
      <c r="H2942" s="7" t="s">
        <v>10</v>
      </c>
      <c r="I2942" s="8">
        <v>9.1</v>
      </c>
      <c r="J2942" s="23" t="s">
        <v>3301</v>
      </c>
      <c r="K2942" s="23"/>
    </row>
    <row r="2943" spans="2:11">
      <c r="B2943" s="22" t="s">
        <v>3302</v>
      </c>
      <c r="C2943" s="22"/>
      <c r="D2943" s="6" t="s">
        <v>9</v>
      </c>
      <c r="E2943" s="7" t="s">
        <v>10</v>
      </c>
      <c r="F2943" s="8">
        <v>8.19</v>
      </c>
      <c r="G2943" s="32">
        <f t="shared" si="45"/>
        <v>7.1662499999999998</v>
      </c>
      <c r="H2943" s="7" t="s">
        <v>10</v>
      </c>
      <c r="I2943" s="8">
        <v>9.1</v>
      </c>
      <c r="J2943" s="23" t="s">
        <v>216</v>
      </c>
      <c r="K2943" s="23"/>
    </row>
    <row r="2944" spans="2:11">
      <c r="B2944" s="22" t="s">
        <v>3303</v>
      </c>
      <c r="C2944" s="22"/>
      <c r="D2944" s="6" t="s">
        <v>9</v>
      </c>
      <c r="E2944" s="7" t="s">
        <v>10</v>
      </c>
      <c r="F2944" s="8">
        <v>8.19</v>
      </c>
      <c r="G2944" s="32">
        <f t="shared" si="45"/>
        <v>7.1662499999999998</v>
      </c>
      <c r="H2944" s="7" t="s">
        <v>10</v>
      </c>
      <c r="I2944" s="8">
        <v>9.1</v>
      </c>
      <c r="J2944" s="23" t="s">
        <v>1803</v>
      </c>
      <c r="K2944" s="23"/>
    </row>
    <row r="2945" spans="2:11">
      <c r="B2945" s="22" t="s">
        <v>3304</v>
      </c>
      <c r="C2945" s="22"/>
      <c r="D2945" s="6" t="s">
        <v>9</v>
      </c>
      <c r="E2945" s="7" t="s">
        <v>10</v>
      </c>
      <c r="F2945" s="8">
        <v>8.19</v>
      </c>
      <c r="G2945" s="32">
        <f t="shared" si="45"/>
        <v>7.1662499999999998</v>
      </c>
      <c r="H2945" s="7" t="s">
        <v>10</v>
      </c>
      <c r="I2945" s="8">
        <v>9.1</v>
      </c>
      <c r="J2945" s="23" t="s">
        <v>80</v>
      </c>
      <c r="K2945" s="23"/>
    </row>
    <row r="2946" spans="2:11">
      <c r="B2946" s="22" t="s">
        <v>3305</v>
      </c>
      <c r="C2946" s="22"/>
      <c r="D2946" s="6" t="s">
        <v>9</v>
      </c>
      <c r="E2946" s="7" t="s">
        <v>10</v>
      </c>
      <c r="F2946" s="8">
        <v>8.19</v>
      </c>
      <c r="G2946" s="32">
        <f t="shared" si="45"/>
        <v>7.1662499999999998</v>
      </c>
      <c r="H2946" s="7" t="s">
        <v>10</v>
      </c>
      <c r="I2946" s="8">
        <v>9.1</v>
      </c>
      <c r="J2946" s="23" t="s">
        <v>2254</v>
      </c>
      <c r="K2946" s="23"/>
    </row>
    <row r="2947" spans="2:11">
      <c r="B2947" s="22" t="s">
        <v>3306</v>
      </c>
      <c r="C2947" s="22"/>
      <c r="D2947" s="6" t="s">
        <v>9</v>
      </c>
      <c r="E2947" s="7" t="s">
        <v>10</v>
      </c>
      <c r="F2947" s="8">
        <v>8.19</v>
      </c>
      <c r="G2947" s="32">
        <f t="shared" si="45"/>
        <v>7.1662499999999998</v>
      </c>
      <c r="H2947" s="7" t="s">
        <v>10</v>
      </c>
      <c r="I2947" s="8">
        <v>9.1</v>
      </c>
      <c r="J2947" s="23" t="s">
        <v>904</v>
      </c>
      <c r="K2947" s="23"/>
    </row>
    <row r="2948" spans="2:11">
      <c r="B2948" s="22" t="s">
        <v>3307</v>
      </c>
      <c r="C2948" s="22"/>
      <c r="D2948" s="6" t="s">
        <v>9</v>
      </c>
      <c r="E2948" s="7" t="s">
        <v>10</v>
      </c>
      <c r="F2948" s="8">
        <v>8.19</v>
      </c>
      <c r="G2948" s="32">
        <f t="shared" si="45"/>
        <v>7.1662499999999998</v>
      </c>
      <c r="H2948" s="7" t="s">
        <v>10</v>
      </c>
      <c r="I2948" s="8">
        <v>9.1</v>
      </c>
      <c r="J2948" s="23" t="s">
        <v>283</v>
      </c>
      <c r="K2948" s="23"/>
    </row>
    <row r="2949" spans="2:11">
      <c r="B2949" s="22" t="s">
        <v>3308</v>
      </c>
      <c r="C2949" s="22"/>
      <c r="D2949" s="6" t="s">
        <v>9</v>
      </c>
      <c r="E2949" s="7" t="s">
        <v>10</v>
      </c>
      <c r="F2949" s="8">
        <v>8.19</v>
      </c>
      <c r="G2949" s="32">
        <f t="shared" si="45"/>
        <v>7.1662499999999998</v>
      </c>
      <c r="H2949" s="7" t="s">
        <v>10</v>
      </c>
      <c r="I2949" s="8">
        <v>9.1</v>
      </c>
      <c r="J2949" s="23" t="s">
        <v>2178</v>
      </c>
      <c r="K2949" s="23"/>
    </row>
    <row r="2950" spans="2:11">
      <c r="B2950" s="22" t="s">
        <v>3309</v>
      </c>
      <c r="C2950" s="22"/>
      <c r="D2950" s="6" t="s">
        <v>9</v>
      </c>
      <c r="E2950" s="7" t="s">
        <v>10</v>
      </c>
      <c r="F2950" s="8">
        <v>8.19</v>
      </c>
      <c r="G2950" s="32">
        <f t="shared" si="45"/>
        <v>7.1662499999999998</v>
      </c>
      <c r="H2950" s="7" t="s">
        <v>10</v>
      </c>
      <c r="I2950" s="8">
        <v>9.1</v>
      </c>
      <c r="J2950" s="23" t="s">
        <v>23</v>
      </c>
      <c r="K2950" s="23"/>
    </row>
    <row r="2951" spans="2:11">
      <c r="B2951" s="22" t="s">
        <v>3310</v>
      </c>
      <c r="C2951" s="22"/>
      <c r="D2951" s="6" t="s">
        <v>9</v>
      </c>
      <c r="E2951" s="7" t="s">
        <v>10</v>
      </c>
      <c r="F2951" s="8">
        <v>8.19</v>
      </c>
      <c r="G2951" s="32">
        <f t="shared" si="45"/>
        <v>7.1662499999999998</v>
      </c>
      <c r="H2951" s="7" t="s">
        <v>10</v>
      </c>
      <c r="I2951" s="8">
        <v>9.1</v>
      </c>
      <c r="J2951" s="23" t="s">
        <v>943</v>
      </c>
      <c r="K2951" s="23"/>
    </row>
    <row r="2952" spans="2:11">
      <c r="B2952" s="22" t="s">
        <v>3311</v>
      </c>
      <c r="C2952" s="22"/>
      <c r="D2952" s="6" t="s">
        <v>9</v>
      </c>
      <c r="E2952" s="7" t="s">
        <v>10</v>
      </c>
      <c r="F2952" s="8">
        <v>8.19</v>
      </c>
      <c r="G2952" s="32">
        <f t="shared" si="45"/>
        <v>7.1662499999999998</v>
      </c>
      <c r="H2952" s="7" t="s">
        <v>10</v>
      </c>
      <c r="I2952" s="8">
        <v>9.1</v>
      </c>
      <c r="J2952" s="23" t="s">
        <v>3312</v>
      </c>
      <c r="K2952" s="23"/>
    </row>
    <row r="2953" spans="2:11">
      <c r="B2953" s="22" t="s">
        <v>3313</v>
      </c>
      <c r="C2953" s="22"/>
      <c r="D2953" s="6" t="s">
        <v>9</v>
      </c>
      <c r="E2953" s="7" t="s">
        <v>10</v>
      </c>
      <c r="F2953" s="8">
        <v>8.19</v>
      </c>
      <c r="G2953" s="32">
        <f t="shared" si="45"/>
        <v>7.1662499999999998</v>
      </c>
      <c r="H2953" s="7" t="s">
        <v>10</v>
      </c>
      <c r="I2953" s="8">
        <v>9.1</v>
      </c>
      <c r="J2953" s="23" t="s">
        <v>1836</v>
      </c>
      <c r="K2953" s="23"/>
    </row>
    <row r="2954" spans="2:11">
      <c r="B2954" s="22" t="s">
        <v>3314</v>
      </c>
      <c r="C2954" s="22"/>
      <c r="D2954" s="6" t="s">
        <v>9</v>
      </c>
      <c r="E2954" s="7" t="s">
        <v>10</v>
      </c>
      <c r="F2954" s="8">
        <v>8.19</v>
      </c>
      <c r="G2954" s="32">
        <f t="shared" ref="G2954:G3017" si="46">F2954*0.875</f>
        <v>7.1662499999999998</v>
      </c>
      <c r="H2954" s="7" t="s">
        <v>10</v>
      </c>
      <c r="I2954" s="8">
        <v>9.1</v>
      </c>
      <c r="J2954" s="23" t="s">
        <v>3315</v>
      </c>
      <c r="K2954" s="23"/>
    </row>
    <row r="2955" spans="2:11">
      <c r="B2955" s="22" t="s">
        <v>3316</v>
      </c>
      <c r="C2955" s="22"/>
      <c r="D2955" s="6" t="s">
        <v>9</v>
      </c>
      <c r="E2955" s="7" t="s">
        <v>10</v>
      </c>
      <c r="F2955" s="8">
        <v>8.19</v>
      </c>
      <c r="G2955" s="32">
        <f t="shared" si="46"/>
        <v>7.1662499999999998</v>
      </c>
      <c r="H2955" s="7" t="s">
        <v>10</v>
      </c>
      <c r="I2955" s="8">
        <v>9.1</v>
      </c>
      <c r="J2955" s="23" t="s">
        <v>59</v>
      </c>
      <c r="K2955" s="23"/>
    </row>
    <row r="2956" spans="2:11">
      <c r="B2956" s="22" t="s">
        <v>3317</v>
      </c>
      <c r="C2956" s="22"/>
      <c r="D2956" s="6" t="s">
        <v>9</v>
      </c>
      <c r="E2956" s="7" t="s">
        <v>10</v>
      </c>
      <c r="F2956" s="8">
        <v>8.19</v>
      </c>
      <c r="G2956" s="32">
        <f t="shared" si="46"/>
        <v>7.1662499999999998</v>
      </c>
      <c r="H2956" s="7" t="s">
        <v>10</v>
      </c>
      <c r="I2956" s="8">
        <v>9.1</v>
      </c>
      <c r="J2956" s="23" t="s">
        <v>3129</v>
      </c>
      <c r="K2956" s="23"/>
    </row>
    <row r="2957" spans="2:11">
      <c r="B2957" s="22" t="s">
        <v>3318</v>
      </c>
      <c r="C2957" s="22"/>
      <c r="D2957" s="6" t="s">
        <v>9</v>
      </c>
      <c r="E2957" s="7" t="s">
        <v>10</v>
      </c>
      <c r="F2957" s="8">
        <v>8.19</v>
      </c>
      <c r="G2957" s="32">
        <f t="shared" si="46"/>
        <v>7.1662499999999998</v>
      </c>
      <c r="H2957" s="7" t="s">
        <v>10</v>
      </c>
      <c r="I2957" s="8">
        <v>9.1</v>
      </c>
      <c r="J2957" s="23" t="s">
        <v>3319</v>
      </c>
      <c r="K2957" s="23"/>
    </row>
    <row r="2958" spans="2:11">
      <c r="B2958" s="22" t="s">
        <v>3320</v>
      </c>
      <c r="C2958" s="22"/>
      <c r="D2958" s="6" t="s">
        <v>9</v>
      </c>
      <c r="E2958" s="7" t="s">
        <v>10</v>
      </c>
      <c r="F2958" s="8">
        <v>8.19</v>
      </c>
      <c r="G2958" s="32">
        <f t="shared" si="46"/>
        <v>7.1662499999999998</v>
      </c>
      <c r="H2958" s="7" t="s">
        <v>10</v>
      </c>
      <c r="I2958" s="8">
        <v>9.1</v>
      </c>
      <c r="J2958" s="23" t="s">
        <v>921</v>
      </c>
      <c r="K2958" s="23"/>
    </row>
    <row r="2959" spans="2:11">
      <c r="B2959" s="22" t="s">
        <v>3321</v>
      </c>
      <c r="C2959" s="22"/>
      <c r="D2959" s="6" t="s">
        <v>9</v>
      </c>
      <c r="E2959" s="7" t="s">
        <v>10</v>
      </c>
      <c r="F2959" s="8">
        <v>8.19</v>
      </c>
      <c r="G2959" s="32">
        <f t="shared" si="46"/>
        <v>7.1662499999999998</v>
      </c>
      <c r="H2959" s="7" t="s">
        <v>10</v>
      </c>
      <c r="I2959" s="8">
        <v>9.1</v>
      </c>
      <c r="J2959" s="23" t="s">
        <v>103</v>
      </c>
      <c r="K2959" s="23"/>
    </row>
    <row r="2960" spans="2:11">
      <c r="B2960" s="22" t="s">
        <v>3322</v>
      </c>
      <c r="C2960" s="22"/>
      <c r="D2960" s="6" t="s">
        <v>9</v>
      </c>
      <c r="E2960" s="7" t="s">
        <v>10</v>
      </c>
      <c r="F2960" s="8">
        <v>8.19</v>
      </c>
      <c r="G2960" s="32">
        <f t="shared" si="46"/>
        <v>7.1662499999999998</v>
      </c>
      <c r="H2960" s="7" t="s">
        <v>10</v>
      </c>
      <c r="I2960" s="8">
        <v>9.1</v>
      </c>
      <c r="J2960" s="23" t="s">
        <v>3040</v>
      </c>
      <c r="K2960" s="23"/>
    </row>
    <row r="2961" spans="2:11">
      <c r="B2961" s="22" t="s">
        <v>3323</v>
      </c>
      <c r="C2961" s="22"/>
      <c r="D2961" s="6" t="s">
        <v>9</v>
      </c>
      <c r="E2961" s="7" t="s">
        <v>10</v>
      </c>
      <c r="F2961" s="8">
        <v>8.19</v>
      </c>
      <c r="G2961" s="32">
        <f t="shared" si="46"/>
        <v>7.1662499999999998</v>
      </c>
      <c r="H2961" s="7" t="s">
        <v>10</v>
      </c>
      <c r="I2961" s="8">
        <v>9.1</v>
      </c>
      <c r="J2961" s="23" t="s">
        <v>3324</v>
      </c>
      <c r="K2961" s="23"/>
    </row>
    <row r="2962" spans="2:11">
      <c r="B2962" s="22" t="s">
        <v>3325</v>
      </c>
      <c r="C2962" s="22"/>
      <c r="D2962" s="6" t="s">
        <v>9</v>
      </c>
      <c r="E2962" s="7" t="s">
        <v>10</v>
      </c>
      <c r="F2962" s="8">
        <v>8.19</v>
      </c>
      <c r="G2962" s="32">
        <f t="shared" si="46"/>
        <v>7.1662499999999998</v>
      </c>
      <c r="H2962" s="7" t="s">
        <v>10</v>
      </c>
      <c r="I2962" s="8">
        <v>9.1</v>
      </c>
      <c r="J2962" s="23" t="s">
        <v>767</v>
      </c>
      <c r="K2962" s="23"/>
    </row>
    <row r="2963" spans="2:11">
      <c r="B2963" s="22" t="s">
        <v>3326</v>
      </c>
      <c r="C2963" s="22"/>
      <c r="D2963" s="6" t="s">
        <v>9</v>
      </c>
      <c r="E2963" s="7" t="s">
        <v>10</v>
      </c>
      <c r="F2963" s="8">
        <v>8.19</v>
      </c>
      <c r="G2963" s="32">
        <f t="shared" si="46"/>
        <v>7.1662499999999998</v>
      </c>
      <c r="H2963" s="7" t="s">
        <v>10</v>
      </c>
      <c r="I2963" s="8">
        <v>9.1</v>
      </c>
      <c r="J2963" s="23" t="s">
        <v>596</v>
      </c>
      <c r="K2963" s="23"/>
    </row>
    <row r="2964" spans="2:11">
      <c r="B2964" s="22" t="s">
        <v>3327</v>
      </c>
      <c r="C2964" s="22"/>
      <c r="D2964" s="6" t="s">
        <v>9</v>
      </c>
      <c r="E2964" s="7" t="s">
        <v>10</v>
      </c>
      <c r="F2964" s="8">
        <v>8.19</v>
      </c>
      <c r="G2964" s="32">
        <f t="shared" si="46"/>
        <v>7.1662499999999998</v>
      </c>
      <c r="H2964" s="7" t="s">
        <v>10</v>
      </c>
      <c r="I2964" s="8">
        <v>9.1</v>
      </c>
      <c r="J2964" s="23" t="s">
        <v>951</v>
      </c>
      <c r="K2964" s="23"/>
    </row>
    <row r="2965" spans="2:11">
      <c r="B2965" s="22" t="s">
        <v>3328</v>
      </c>
      <c r="C2965" s="22"/>
      <c r="D2965" s="6" t="s">
        <v>9</v>
      </c>
      <c r="E2965" s="7" t="s">
        <v>10</v>
      </c>
      <c r="F2965" s="8">
        <v>8.19</v>
      </c>
      <c r="G2965" s="32">
        <f t="shared" si="46"/>
        <v>7.1662499999999998</v>
      </c>
      <c r="H2965" s="7" t="s">
        <v>10</v>
      </c>
      <c r="I2965" s="8">
        <v>9.1</v>
      </c>
      <c r="J2965" s="23" t="s">
        <v>149</v>
      </c>
      <c r="K2965" s="23"/>
    </row>
    <row r="2966" spans="2:11">
      <c r="B2966" s="22" t="s">
        <v>3329</v>
      </c>
      <c r="C2966" s="22"/>
      <c r="D2966" s="6" t="s">
        <v>9</v>
      </c>
      <c r="E2966" s="7" t="s">
        <v>10</v>
      </c>
      <c r="F2966" s="8">
        <v>8.19</v>
      </c>
      <c r="G2966" s="32">
        <f t="shared" si="46"/>
        <v>7.1662499999999998</v>
      </c>
      <c r="H2966" s="7" t="s">
        <v>10</v>
      </c>
      <c r="I2966" s="8">
        <v>9.1</v>
      </c>
      <c r="J2966" s="23" t="s">
        <v>3330</v>
      </c>
      <c r="K2966" s="23"/>
    </row>
    <row r="2967" spans="2:11">
      <c r="B2967" s="22" t="s">
        <v>3331</v>
      </c>
      <c r="C2967" s="22"/>
      <c r="D2967" s="6" t="s">
        <v>9</v>
      </c>
      <c r="E2967" s="7" t="s">
        <v>10</v>
      </c>
      <c r="F2967" s="8">
        <v>8.19</v>
      </c>
      <c r="G2967" s="32">
        <f t="shared" si="46"/>
        <v>7.1662499999999998</v>
      </c>
      <c r="H2967" s="7" t="s">
        <v>10</v>
      </c>
      <c r="I2967" s="8">
        <v>9.1</v>
      </c>
      <c r="J2967" s="23" t="s">
        <v>394</v>
      </c>
      <c r="K2967" s="23"/>
    </row>
    <row r="2968" spans="2:11">
      <c r="B2968" s="22" t="s">
        <v>3332</v>
      </c>
      <c r="C2968" s="22"/>
      <c r="D2968" s="6" t="s">
        <v>9</v>
      </c>
      <c r="E2968" s="7" t="s">
        <v>10</v>
      </c>
      <c r="F2968" s="8">
        <v>8.19</v>
      </c>
      <c r="G2968" s="32">
        <f t="shared" si="46"/>
        <v>7.1662499999999998</v>
      </c>
      <c r="H2968" s="7" t="s">
        <v>10</v>
      </c>
      <c r="I2968" s="8">
        <v>9.1</v>
      </c>
      <c r="J2968" s="23" t="s">
        <v>136</v>
      </c>
      <c r="K2968" s="23"/>
    </row>
    <row r="2969" spans="2:11">
      <c r="B2969" s="22" t="s">
        <v>3333</v>
      </c>
      <c r="C2969" s="22"/>
      <c r="D2969" s="6" t="s">
        <v>9</v>
      </c>
      <c r="E2969" s="7" t="s">
        <v>10</v>
      </c>
      <c r="F2969" s="8">
        <v>8.19</v>
      </c>
      <c r="G2969" s="32">
        <f t="shared" si="46"/>
        <v>7.1662499999999998</v>
      </c>
      <c r="H2969" s="7" t="s">
        <v>10</v>
      </c>
      <c r="I2969" s="8">
        <v>9.1</v>
      </c>
      <c r="J2969" s="23" t="s">
        <v>335</v>
      </c>
      <c r="K2969" s="23"/>
    </row>
    <row r="2970" spans="2:11">
      <c r="B2970" s="22" t="s">
        <v>3334</v>
      </c>
      <c r="C2970" s="22"/>
      <c r="D2970" s="6" t="s">
        <v>9</v>
      </c>
      <c r="E2970" s="7" t="s">
        <v>10</v>
      </c>
      <c r="F2970" s="8">
        <v>8.19</v>
      </c>
      <c r="G2970" s="32">
        <f t="shared" si="46"/>
        <v>7.1662499999999998</v>
      </c>
      <c r="H2970" s="7" t="s">
        <v>10</v>
      </c>
      <c r="I2970" s="8">
        <v>9.1</v>
      </c>
      <c r="J2970" s="23" t="s">
        <v>256</v>
      </c>
      <c r="K2970" s="23"/>
    </row>
    <row r="2971" spans="2:11">
      <c r="B2971" s="22" t="s">
        <v>3335</v>
      </c>
      <c r="C2971" s="22"/>
      <c r="D2971" s="6" t="s">
        <v>9</v>
      </c>
      <c r="E2971" s="7" t="s">
        <v>10</v>
      </c>
      <c r="F2971" s="8">
        <v>8.19</v>
      </c>
      <c r="G2971" s="32">
        <f t="shared" si="46"/>
        <v>7.1662499999999998</v>
      </c>
      <c r="H2971" s="7" t="s">
        <v>10</v>
      </c>
      <c r="I2971" s="8">
        <v>9.1</v>
      </c>
      <c r="J2971" s="23" t="s">
        <v>67</v>
      </c>
      <c r="K2971" s="23"/>
    </row>
    <row r="2972" spans="2:11" ht="14.25">
      <c r="B2972" s="25" t="s">
        <v>3030</v>
      </c>
      <c r="C2972" s="25"/>
      <c r="D2972" s="25"/>
      <c r="E2972" s="26"/>
      <c r="F2972" s="26"/>
      <c r="G2972" s="32">
        <f t="shared" si="46"/>
        <v>0</v>
      </c>
      <c r="H2972" s="26"/>
      <c r="I2972" s="26"/>
      <c r="J2972" s="27"/>
      <c r="K2972" s="27"/>
    </row>
    <row r="2973" spans="2:11">
      <c r="B2973" s="22" t="s">
        <v>3336</v>
      </c>
      <c r="C2973" s="22"/>
      <c r="D2973" s="6" t="s">
        <v>9</v>
      </c>
      <c r="E2973" s="7" t="s">
        <v>10</v>
      </c>
      <c r="F2973" s="8">
        <v>17.66</v>
      </c>
      <c r="G2973" s="32">
        <f t="shared" si="46"/>
        <v>15.452500000000001</v>
      </c>
      <c r="H2973" s="7" t="s">
        <v>10</v>
      </c>
      <c r="I2973" s="8">
        <v>19.5</v>
      </c>
      <c r="J2973" s="23" t="s">
        <v>2621</v>
      </c>
      <c r="K2973" s="23"/>
    </row>
    <row r="2974" spans="2:11">
      <c r="B2974" s="22" t="s">
        <v>3337</v>
      </c>
      <c r="C2974" s="22"/>
      <c r="D2974" s="6" t="s">
        <v>9</v>
      </c>
      <c r="E2974" s="7" t="s">
        <v>10</v>
      </c>
      <c r="F2974" s="8">
        <v>23.68</v>
      </c>
      <c r="G2974" s="32">
        <f t="shared" si="46"/>
        <v>20.72</v>
      </c>
      <c r="H2974" s="7" t="s">
        <v>10</v>
      </c>
      <c r="I2974" s="8">
        <v>26.1</v>
      </c>
      <c r="J2974" s="23" t="s">
        <v>14</v>
      </c>
      <c r="K2974" s="23"/>
    </row>
    <row r="2975" spans="2:11">
      <c r="B2975" s="22" t="s">
        <v>3338</v>
      </c>
      <c r="C2975" s="22"/>
      <c r="D2975" s="6" t="s">
        <v>9</v>
      </c>
      <c r="E2975" s="7" t="s">
        <v>10</v>
      </c>
      <c r="F2975" s="8">
        <v>60.67</v>
      </c>
      <c r="G2975" s="32">
        <f t="shared" si="46"/>
        <v>53.08625</v>
      </c>
      <c r="H2975" s="7" t="s">
        <v>10</v>
      </c>
      <c r="I2975" s="8">
        <v>66.8</v>
      </c>
      <c r="J2975" s="23" t="s">
        <v>82</v>
      </c>
      <c r="K2975" s="23"/>
    </row>
    <row r="2976" spans="2:11">
      <c r="B2976" s="22" t="s">
        <v>3339</v>
      </c>
      <c r="C2976" s="22"/>
      <c r="D2976" s="6" t="s">
        <v>9</v>
      </c>
      <c r="E2976" s="7" t="s">
        <v>10</v>
      </c>
      <c r="F2976" s="8">
        <v>78.77</v>
      </c>
      <c r="G2976" s="32">
        <f t="shared" si="46"/>
        <v>68.923749999999998</v>
      </c>
      <c r="H2976" s="7" t="s">
        <v>10</v>
      </c>
      <c r="I2976" s="8">
        <v>86.7</v>
      </c>
      <c r="J2976" s="23" t="s">
        <v>54</v>
      </c>
      <c r="K2976" s="23"/>
    </row>
    <row r="2977" spans="2:11">
      <c r="B2977" s="22" t="s">
        <v>3340</v>
      </c>
      <c r="C2977" s="22"/>
      <c r="D2977" s="6" t="s">
        <v>9</v>
      </c>
      <c r="E2977" s="7" t="s">
        <v>10</v>
      </c>
      <c r="F2977" s="8">
        <v>118.26</v>
      </c>
      <c r="G2977" s="32">
        <f t="shared" si="46"/>
        <v>103.47750000000001</v>
      </c>
      <c r="H2977" s="7" t="s">
        <v>10</v>
      </c>
      <c r="I2977" s="8">
        <v>130.1</v>
      </c>
      <c r="J2977" s="23" t="s">
        <v>157</v>
      </c>
      <c r="K2977" s="23"/>
    </row>
    <row r="2978" spans="2:11">
      <c r="B2978" s="22" t="s">
        <v>3341</v>
      </c>
      <c r="C2978" s="22"/>
      <c r="D2978" s="6" t="s">
        <v>9</v>
      </c>
      <c r="E2978" s="7" t="s">
        <v>10</v>
      </c>
      <c r="F2978" s="8">
        <v>165.55</v>
      </c>
      <c r="G2978" s="32">
        <f t="shared" si="46"/>
        <v>144.85625000000002</v>
      </c>
      <c r="H2978" s="7" t="s">
        <v>10</v>
      </c>
      <c r="I2978" s="8">
        <v>182.2</v>
      </c>
      <c r="J2978" s="23" t="s">
        <v>948</v>
      </c>
      <c r="K2978" s="23"/>
    </row>
    <row r="2979" spans="2:11">
      <c r="B2979" s="22" t="s">
        <v>3342</v>
      </c>
      <c r="C2979" s="22"/>
      <c r="D2979" s="6" t="s">
        <v>9</v>
      </c>
      <c r="E2979" s="7" t="s">
        <v>10</v>
      </c>
      <c r="F2979" s="8">
        <v>184.84</v>
      </c>
      <c r="G2979" s="32">
        <f t="shared" si="46"/>
        <v>161.73500000000001</v>
      </c>
      <c r="H2979" s="7" t="s">
        <v>10</v>
      </c>
      <c r="I2979" s="8">
        <v>203.4</v>
      </c>
      <c r="J2979" s="23" t="s">
        <v>141</v>
      </c>
      <c r="K2979" s="23"/>
    </row>
    <row r="2980" spans="2:11">
      <c r="B2980" s="22" t="s">
        <v>3343</v>
      </c>
      <c r="C2980" s="22"/>
      <c r="D2980" s="6" t="s">
        <v>9</v>
      </c>
      <c r="E2980" s="7" t="s">
        <v>10</v>
      </c>
      <c r="F2980" s="8">
        <v>204.17</v>
      </c>
      <c r="G2980" s="32">
        <f t="shared" si="46"/>
        <v>178.64874999999998</v>
      </c>
      <c r="H2980" s="7" t="s">
        <v>10</v>
      </c>
      <c r="I2980" s="8">
        <v>224.6</v>
      </c>
      <c r="J2980" s="23" t="s">
        <v>644</v>
      </c>
      <c r="K2980" s="23"/>
    </row>
    <row r="2981" spans="2:11">
      <c r="B2981" s="22" t="s">
        <v>3344</v>
      </c>
      <c r="C2981" s="22"/>
      <c r="D2981" s="6" t="s">
        <v>9</v>
      </c>
      <c r="E2981" s="7" t="s">
        <v>10</v>
      </c>
      <c r="F2981" s="8">
        <v>215.7</v>
      </c>
      <c r="G2981" s="32">
        <f t="shared" si="46"/>
        <v>188.73749999999998</v>
      </c>
      <c r="H2981" s="7" t="s">
        <v>10</v>
      </c>
      <c r="I2981" s="8">
        <v>237.3</v>
      </c>
      <c r="J2981" s="23" t="s">
        <v>666</v>
      </c>
      <c r="K2981" s="23"/>
    </row>
    <row r="2982" spans="2:11">
      <c r="B2982" s="22" t="s">
        <v>3345</v>
      </c>
      <c r="C2982" s="22"/>
      <c r="D2982" s="6" t="s">
        <v>9</v>
      </c>
      <c r="E2982" s="7" t="s">
        <v>10</v>
      </c>
      <c r="F2982" s="8">
        <v>254.22</v>
      </c>
      <c r="G2982" s="32">
        <f t="shared" si="46"/>
        <v>222.4425</v>
      </c>
      <c r="H2982" s="7" t="s">
        <v>10</v>
      </c>
      <c r="I2982" s="8">
        <v>279.7</v>
      </c>
      <c r="J2982" s="23" t="s">
        <v>407</v>
      </c>
      <c r="K2982" s="23"/>
    </row>
    <row r="2983" spans="2:11">
      <c r="B2983" s="22" t="s">
        <v>3346</v>
      </c>
      <c r="C2983" s="22"/>
      <c r="D2983" s="6" t="s">
        <v>9</v>
      </c>
      <c r="E2983" s="7" t="s">
        <v>10</v>
      </c>
      <c r="F2983" s="10" t="s">
        <v>9</v>
      </c>
      <c r="G2983" s="32" t="e">
        <f t="shared" si="46"/>
        <v>#VALUE!</v>
      </c>
      <c r="H2983" s="7" t="s">
        <v>10</v>
      </c>
      <c r="I2983" s="10" t="s">
        <v>9</v>
      </c>
      <c r="J2983" s="23" t="s">
        <v>16</v>
      </c>
      <c r="K2983" s="23"/>
    </row>
    <row r="2984" spans="2:11">
      <c r="B2984" s="22" t="s">
        <v>3347</v>
      </c>
      <c r="C2984" s="22"/>
      <c r="D2984" s="6" t="s">
        <v>9</v>
      </c>
      <c r="E2984" s="7" t="s">
        <v>10</v>
      </c>
      <c r="F2984" s="8">
        <v>11.14</v>
      </c>
      <c r="G2984" s="32">
        <f t="shared" si="46"/>
        <v>9.7475000000000005</v>
      </c>
      <c r="H2984" s="7" t="s">
        <v>10</v>
      </c>
      <c r="I2984" s="8">
        <v>12.3</v>
      </c>
      <c r="J2984" s="23" t="s">
        <v>2172</v>
      </c>
      <c r="K2984" s="23"/>
    </row>
    <row r="2985" spans="2:11">
      <c r="B2985" s="22" t="s">
        <v>3348</v>
      </c>
      <c r="C2985" s="22"/>
      <c r="D2985" s="6" t="s">
        <v>9</v>
      </c>
      <c r="E2985" s="7" t="s">
        <v>10</v>
      </c>
      <c r="F2985" s="8">
        <v>11.87</v>
      </c>
      <c r="G2985" s="32">
        <f t="shared" si="46"/>
        <v>10.386249999999999</v>
      </c>
      <c r="H2985" s="7" t="s">
        <v>10</v>
      </c>
      <c r="I2985" s="8">
        <v>13.1</v>
      </c>
      <c r="J2985" s="23" t="s">
        <v>326</v>
      </c>
      <c r="K2985" s="23"/>
    </row>
    <row r="2986" spans="2:11">
      <c r="B2986" s="22" t="s">
        <v>3349</v>
      </c>
      <c r="C2986" s="22"/>
      <c r="D2986" s="6" t="s">
        <v>9</v>
      </c>
      <c r="E2986" s="7" t="s">
        <v>10</v>
      </c>
      <c r="F2986" s="8">
        <v>19.62</v>
      </c>
      <c r="G2986" s="32">
        <f t="shared" si="46"/>
        <v>17.1675</v>
      </c>
      <c r="H2986" s="7" t="s">
        <v>10</v>
      </c>
      <c r="I2986" s="8">
        <v>21.6</v>
      </c>
      <c r="J2986" s="23" t="s">
        <v>14</v>
      </c>
      <c r="K2986" s="23"/>
    </row>
    <row r="2987" spans="2:11">
      <c r="B2987" s="22" t="s">
        <v>3350</v>
      </c>
      <c r="C2987" s="22"/>
      <c r="D2987" s="6" t="s">
        <v>9</v>
      </c>
      <c r="E2987" s="7" t="s">
        <v>10</v>
      </c>
      <c r="F2987" s="8">
        <v>32.21</v>
      </c>
      <c r="G2987" s="32">
        <f t="shared" si="46"/>
        <v>28.18375</v>
      </c>
      <c r="H2987" s="7" t="s">
        <v>10</v>
      </c>
      <c r="I2987" s="8">
        <v>35.5</v>
      </c>
      <c r="J2987" s="23" t="s">
        <v>14</v>
      </c>
      <c r="K2987" s="23"/>
    </row>
    <row r="2988" spans="2:11">
      <c r="B2988" s="22" t="s">
        <v>3351</v>
      </c>
      <c r="C2988" s="22"/>
      <c r="D2988" s="6" t="s">
        <v>9</v>
      </c>
      <c r="E2988" s="7" t="s">
        <v>10</v>
      </c>
      <c r="F2988" s="8">
        <v>41.14</v>
      </c>
      <c r="G2988" s="32">
        <f t="shared" si="46"/>
        <v>35.997500000000002</v>
      </c>
      <c r="H2988" s="7" t="s">
        <v>10</v>
      </c>
      <c r="I2988" s="8">
        <v>45.3</v>
      </c>
      <c r="J2988" s="23" t="s">
        <v>82</v>
      </c>
      <c r="K2988" s="23"/>
    </row>
    <row r="2989" spans="2:11">
      <c r="B2989" s="22" t="s">
        <v>3352</v>
      </c>
      <c r="C2989" s="22"/>
      <c r="D2989" s="6" t="s">
        <v>9</v>
      </c>
      <c r="E2989" s="7" t="s">
        <v>10</v>
      </c>
      <c r="F2989" s="8">
        <v>54.2</v>
      </c>
      <c r="G2989" s="32">
        <f t="shared" si="46"/>
        <v>47.425000000000004</v>
      </c>
      <c r="H2989" s="7" t="s">
        <v>10</v>
      </c>
      <c r="I2989" s="8">
        <v>59.7</v>
      </c>
      <c r="J2989" s="23" t="s">
        <v>1497</v>
      </c>
      <c r="K2989" s="23"/>
    </row>
    <row r="2990" spans="2:11" ht="15">
      <c r="B2990" s="19" t="s">
        <v>3353</v>
      </c>
      <c r="C2990" s="19"/>
      <c r="D2990" s="19"/>
      <c r="E2990" s="20"/>
      <c r="F2990" s="20"/>
      <c r="G2990" s="32">
        <f t="shared" si="46"/>
        <v>0</v>
      </c>
      <c r="H2990" s="20"/>
      <c r="I2990" s="20"/>
      <c r="J2990" s="21"/>
      <c r="K2990" s="21"/>
    </row>
    <row r="2991" spans="2:11">
      <c r="B2991" s="22" t="s">
        <v>3354</v>
      </c>
      <c r="C2991" s="22"/>
      <c r="D2991" s="6" t="s">
        <v>9</v>
      </c>
      <c r="E2991" s="7" t="s">
        <v>10</v>
      </c>
      <c r="F2991" s="8">
        <v>6.41</v>
      </c>
      <c r="G2991" s="32">
        <f t="shared" si="46"/>
        <v>5.6087500000000006</v>
      </c>
      <c r="H2991" s="7" t="s">
        <v>10</v>
      </c>
      <c r="I2991" s="8">
        <v>7.1</v>
      </c>
      <c r="J2991" s="23" t="s">
        <v>2172</v>
      </c>
      <c r="K2991" s="23"/>
    </row>
    <row r="2992" spans="2:11">
      <c r="B2992" s="22" t="s">
        <v>3355</v>
      </c>
      <c r="C2992" s="22"/>
      <c r="D2992" s="6" t="s">
        <v>9</v>
      </c>
      <c r="E2992" s="7" t="s">
        <v>10</v>
      </c>
      <c r="F2992" s="8">
        <v>6.41</v>
      </c>
      <c r="G2992" s="32">
        <f t="shared" si="46"/>
        <v>5.6087500000000006</v>
      </c>
      <c r="H2992" s="7" t="s">
        <v>10</v>
      </c>
      <c r="I2992" s="8">
        <v>7.1</v>
      </c>
      <c r="J2992" s="23" t="s">
        <v>136</v>
      </c>
      <c r="K2992" s="23"/>
    </row>
    <row r="2993" spans="2:11">
      <c r="B2993" s="22" t="s">
        <v>3356</v>
      </c>
      <c r="C2993" s="22"/>
      <c r="D2993" s="6" t="s">
        <v>9</v>
      </c>
      <c r="E2993" s="7" t="s">
        <v>10</v>
      </c>
      <c r="F2993" s="8">
        <v>51.08</v>
      </c>
      <c r="G2993" s="32">
        <f t="shared" si="46"/>
        <v>44.695</v>
      </c>
      <c r="H2993" s="7" t="s">
        <v>10</v>
      </c>
      <c r="I2993" s="8">
        <v>56.2</v>
      </c>
      <c r="J2993" s="23" t="s">
        <v>662</v>
      </c>
      <c r="K2993" s="23"/>
    </row>
    <row r="2994" spans="2:11">
      <c r="B2994" s="22" t="s">
        <v>3357</v>
      </c>
      <c r="C2994" s="22"/>
      <c r="D2994" s="6" t="s">
        <v>9</v>
      </c>
      <c r="E2994" s="7" t="s">
        <v>10</v>
      </c>
      <c r="F2994" s="8">
        <v>8.19</v>
      </c>
      <c r="G2994" s="32">
        <f t="shared" si="46"/>
        <v>7.1662499999999998</v>
      </c>
      <c r="H2994" s="7" t="s">
        <v>10</v>
      </c>
      <c r="I2994" s="8">
        <v>9.1</v>
      </c>
      <c r="J2994" s="23" t="s">
        <v>2172</v>
      </c>
      <c r="K2994" s="23"/>
    </row>
    <row r="2995" spans="2:11">
      <c r="B2995" s="22" t="s">
        <v>3358</v>
      </c>
      <c r="C2995" s="22"/>
      <c r="D2995" s="6" t="s">
        <v>9</v>
      </c>
      <c r="E2995" s="7" t="s">
        <v>10</v>
      </c>
      <c r="F2995" s="8">
        <v>8.19</v>
      </c>
      <c r="G2995" s="32">
        <f t="shared" si="46"/>
        <v>7.1662499999999998</v>
      </c>
      <c r="H2995" s="7" t="s">
        <v>10</v>
      </c>
      <c r="I2995" s="8">
        <v>9.1</v>
      </c>
      <c r="J2995" s="23" t="s">
        <v>46</v>
      </c>
      <c r="K2995" s="23"/>
    </row>
    <row r="2996" spans="2:11">
      <c r="B2996" s="22" t="s">
        <v>3359</v>
      </c>
      <c r="C2996" s="22"/>
      <c r="D2996" s="6" t="s">
        <v>9</v>
      </c>
      <c r="E2996" s="7" t="s">
        <v>10</v>
      </c>
      <c r="F2996" s="8">
        <v>8.19</v>
      </c>
      <c r="G2996" s="32">
        <f t="shared" si="46"/>
        <v>7.1662499999999998</v>
      </c>
      <c r="H2996" s="7" t="s">
        <v>10</v>
      </c>
      <c r="I2996" s="8">
        <v>9.1</v>
      </c>
      <c r="J2996" s="23" t="s">
        <v>136</v>
      </c>
      <c r="K2996" s="23"/>
    </row>
    <row r="2997" spans="2:11" ht="15">
      <c r="B2997" s="19" t="s">
        <v>3360</v>
      </c>
      <c r="C2997" s="19"/>
      <c r="D2997" s="19"/>
      <c r="E2997" s="20"/>
      <c r="F2997" s="20"/>
      <c r="G2997" s="32">
        <f t="shared" si="46"/>
        <v>0</v>
      </c>
      <c r="H2997" s="20"/>
      <c r="I2997" s="20"/>
      <c r="J2997" s="21"/>
      <c r="K2997" s="21"/>
    </row>
    <row r="2998" spans="2:11">
      <c r="B2998" s="22" t="s">
        <v>3361</v>
      </c>
      <c r="C2998" s="22"/>
      <c r="D2998" s="6" t="s">
        <v>9</v>
      </c>
      <c r="E2998" s="7" t="s">
        <v>10</v>
      </c>
      <c r="F2998" s="8">
        <v>1.64</v>
      </c>
      <c r="G2998" s="32">
        <f t="shared" si="46"/>
        <v>1.4349999999999998</v>
      </c>
      <c r="H2998" s="7" t="s">
        <v>10</v>
      </c>
      <c r="I2998" s="8">
        <v>1.9</v>
      </c>
      <c r="J2998" s="23" t="s">
        <v>14</v>
      </c>
      <c r="K2998" s="23"/>
    </row>
    <row r="2999" spans="2:11">
      <c r="B2999" s="22" t="s">
        <v>3362</v>
      </c>
      <c r="C2999" s="22"/>
      <c r="D2999" s="6" t="s">
        <v>9</v>
      </c>
      <c r="E2999" s="7" t="s">
        <v>10</v>
      </c>
      <c r="F2999" s="8">
        <v>57.85</v>
      </c>
      <c r="G2999" s="32">
        <f t="shared" si="46"/>
        <v>50.618749999999999</v>
      </c>
      <c r="H2999" s="7" t="s">
        <v>10</v>
      </c>
      <c r="I2999" s="8">
        <v>63.7</v>
      </c>
      <c r="J2999" s="23" t="s">
        <v>34</v>
      </c>
      <c r="K2999" s="23"/>
    </row>
    <row r="3000" spans="2:11">
      <c r="B3000" s="22" t="s">
        <v>3363</v>
      </c>
      <c r="C3000" s="22"/>
      <c r="D3000" s="6" t="s">
        <v>9</v>
      </c>
      <c r="E3000" s="7" t="s">
        <v>10</v>
      </c>
      <c r="F3000" s="8">
        <v>80.97</v>
      </c>
      <c r="G3000" s="32">
        <f t="shared" si="46"/>
        <v>70.848749999999995</v>
      </c>
      <c r="H3000" s="7" t="s">
        <v>10</v>
      </c>
      <c r="I3000" s="8">
        <v>89.1</v>
      </c>
      <c r="J3000" s="23" t="s">
        <v>75</v>
      </c>
      <c r="K3000" s="23"/>
    </row>
    <row r="3001" spans="2:11">
      <c r="B3001" s="22" t="s">
        <v>3364</v>
      </c>
      <c r="C3001" s="22"/>
      <c r="D3001" s="6" t="s">
        <v>9</v>
      </c>
      <c r="E3001" s="7" t="s">
        <v>10</v>
      </c>
      <c r="F3001" s="8">
        <v>75.17</v>
      </c>
      <c r="G3001" s="32">
        <f t="shared" si="46"/>
        <v>65.773750000000007</v>
      </c>
      <c r="H3001" s="7" t="s">
        <v>10</v>
      </c>
      <c r="I3001" s="8">
        <v>82.7</v>
      </c>
      <c r="J3001" s="23" t="s">
        <v>331</v>
      </c>
      <c r="K3001" s="23"/>
    </row>
    <row r="3002" spans="2:11">
      <c r="B3002" s="22" t="s">
        <v>3365</v>
      </c>
      <c r="C3002" s="22"/>
      <c r="D3002" s="6" t="s">
        <v>9</v>
      </c>
      <c r="E3002" s="7" t="s">
        <v>10</v>
      </c>
      <c r="F3002" s="8">
        <v>92.16</v>
      </c>
      <c r="G3002" s="32">
        <f t="shared" si="46"/>
        <v>80.64</v>
      </c>
      <c r="H3002" s="7" t="s">
        <v>10</v>
      </c>
      <c r="I3002" s="8">
        <v>101.4</v>
      </c>
      <c r="J3002" s="23" t="s">
        <v>253</v>
      </c>
      <c r="K3002" s="23"/>
    </row>
    <row r="3003" spans="2:11">
      <c r="B3003" s="22" t="s">
        <v>3366</v>
      </c>
      <c r="C3003" s="22"/>
      <c r="D3003" s="6" t="s">
        <v>9</v>
      </c>
      <c r="E3003" s="7" t="s">
        <v>10</v>
      </c>
      <c r="F3003" s="8">
        <v>92.16</v>
      </c>
      <c r="G3003" s="32">
        <f t="shared" si="46"/>
        <v>80.64</v>
      </c>
      <c r="H3003" s="7" t="s">
        <v>10</v>
      </c>
      <c r="I3003" s="8">
        <v>101.4</v>
      </c>
      <c r="J3003" s="23" t="s">
        <v>34</v>
      </c>
      <c r="K3003" s="23"/>
    </row>
    <row r="3004" spans="2:11">
      <c r="B3004" s="22" t="s">
        <v>3367</v>
      </c>
      <c r="C3004" s="22"/>
      <c r="D3004" s="6" t="s">
        <v>9</v>
      </c>
      <c r="E3004" s="7" t="s">
        <v>10</v>
      </c>
      <c r="F3004" s="8">
        <v>92.16</v>
      </c>
      <c r="G3004" s="32">
        <f t="shared" si="46"/>
        <v>80.64</v>
      </c>
      <c r="H3004" s="7" t="s">
        <v>10</v>
      </c>
      <c r="I3004" s="8">
        <v>101.4</v>
      </c>
      <c r="J3004" s="23" t="s">
        <v>19</v>
      </c>
      <c r="K3004" s="23"/>
    </row>
    <row r="3005" spans="2:11">
      <c r="B3005" s="22" t="s">
        <v>3368</v>
      </c>
      <c r="C3005" s="22"/>
      <c r="D3005" s="6" t="s">
        <v>9</v>
      </c>
      <c r="E3005" s="7" t="s">
        <v>10</v>
      </c>
      <c r="F3005" s="8">
        <v>92.16</v>
      </c>
      <c r="G3005" s="32">
        <f t="shared" si="46"/>
        <v>80.64</v>
      </c>
      <c r="H3005" s="7" t="s">
        <v>10</v>
      </c>
      <c r="I3005" s="8">
        <v>101.4</v>
      </c>
      <c r="J3005" s="23" t="s">
        <v>40</v>
      </c>
      <c r="K3005" s="23"/>
    </row>
    <row r="3006" spans="2:11">
      <c r="B3006" s="22" t="s">
        <v>3369</v>
      </c>
      <c r="C3006" s="22"/>
      <c r="D3006" s="6" t="s">
        <v>9</v>
      </c>
      <c r="E3006" s="7" t="s">
        <v>10</v>
      </c>
      <c r="F3006" s="8">
        <v>75.17</v>
      </c>
      <c r="G3006" s="32">
        <f t="shared" si="46"/>
        <v>65.773750000000007</v>
      </c>
      <c r="H3006" s="7" t="s">
        <v>10</v>
      </c>
      <c r="I3006" s="8">
        <v>82.7</v>
      </c>
      <c r="J3006" s="23" t="s">
        <v>59</v>
      </c>
      <c r="K3006" s="23"/>
    </row>
    <row r="3007" spans="2:11">
      <c r="B3007" s="22" t="s">
        <v>3370</v>
      </c>
      <c r="C3007" s="22"/>
      <c r="D3007" s="6" t="s">
        <v>9</v>
      </c>
      <c r="E3007" s="7" t="s">
        <v>10</v>
      </c>
      <c r="F3007" s="8">
        <v>92.16</v>
      </c>
      <c r="G3007" s="32">
        <f t="shared" si="46"/>
        <v>80.64</v>
      </c>
      <c r="H3007" s="7" t="s">
        <v>10</v>
      </c>
      <c r="I3007" s="8">
        <v>101.4</v>
      </c>
      <c r="J3007" s="23" t="s">
        <v>196</v>
      </c>
      <c r="K3007" s="23"/>
    </row>
    <row r="3008" spans="2:11">
      <c r="B3008" s="22" t="s">
        <v>3371</v>
      </c>
      <c r="C3008" s="22"/>
      <c r="D3008" s="6" t="s">
        <v>9</v>
      </c>
      <c r="E3008" s="7" t="s">
        <v>10</v>
      </c>
      <c r="F3008" s="8">
        <v>92.16</v>
      </c>
      <c r="G3008" s="32">
        <f t="shared" si="46"/>
        <v>80.64</v>
      </c>
      <c r="H3008" s="7" t="s">
        <v>10</v>
      </c>
      <c r="I3008" s="8">
        <v>101.4</v>
      </c>
      <c r="J3008" s="23" t="s">
        <v>168</v>
      </c>
      <c r="K3008" s="23"/>
    </row>
    <row r="3009" spans="2:11">
      <c r="B3009" s="22" t="s">
        <v>3372</v>
      </c>
      <c r="C3009" s="22"/>
      <c r="D3009" s="6" t="s">
        <v>9</v>
      </c>
      <c r="E3009" s="7" t="s">
        <v>10</v>
      </c>
      <c r="F3009" s="8">
        <v>92.16</v>
      </c>
      <c r="G3009" s="32">
        <f t="shared" si="46"/>
        <v>80.64</v>
      </c>
      <c r="H3009" s="7" t="s">
        <v>10</v>
      </c>
      <c r="I3009" s="8">
        <v>101.4</v>
      </c>
      <c r="J3009" s="23" t="s">
        <v>21</v>
      </c>
      <c r="K3009" s="23"/>
    </row>
    <row r="3010" spans="2:11">
      <c r="B3010" s="22" t="s">
        <v>3373</v>
      </c>
      <c r="C3010" s="22"/>
      <c r="D3010" s="6" t="s">
        <v>9</v>
      </c>
      <c r="E3010" s="7" t="s">
        <v>10</v>
      </c>
      <c r="F3010" s="8">
        <v>75.17</v>
      </c>
      <c r="G3010" s="32">
        <f t="shared" si="46"/>
        <v>65.773750000000007</v>
      </c>
      <c r="H3010" s="7" t="s">
        <v>10</v>
      </c>
      <c r="I3010" s="8">
        <v>82.7</v>
      </c>
      <c r="J3010" s="23" t="s">
        <v>16</v>
      </c>
      <c r="K3010" s="23"/>
    </row>
    <row r="3011" spans="2:11">
      <c r="B3011" s="22" t="s">
        <v>3374</v>
      </c>
      <c r="C3011" s="22"/>
      <c r="D3011" s="6" t="s">
        <v>9</v>
      </c>
      <c r="E3011" s="7" t="s">
        <v>10</v>
      </c>
      <c r="F3011" s="8">
        <v>86.74</v>
      </c>
      <c r="G3011" s="32">
        <f t="shared" si="46"/>
        <v>75.897499999999994</v>
      </c>
      <c r="H3011" s="7" t="s">
        <v>10</v>
      </c>
      <c r="I3011" s="8">
        <v>95.5</v>
      </c>
      <c r="J3011" s="23" t="s">
        <v>196</v>
      </c>
      <c r="K3011" s="23"/>
    </row>
    <row r="3012" spans="2:11">
      <c r="B3012" s="22" t="s">
        <v>3375</v>
      </c>
      <c r="C3012" s="22"/>
      <c r="D3012" s="6" t="s">
        <v>9</v>
      </c>
      <c r="E3012" s="7" t="s">
        <v>10</v>
      </c>
      <c r="F3012" s="8">
        <v>138.19</v>
      </c>
      <c r="G3012" s="32">
        <f t="shared" si="46"/>
        <v>120.91624999999999</v>
      </c>
      <c r="H3012" s="7" t="s">
        <v>10</v>
      </c>
      <c r="I3012" s="8">
        <v>152.1</v>
      </c>
      <c r="J3012" s="23" t="s">
        <v>92</v>
      </c>
      <c r="K3012" s="23"/>
    </row>
    <row r="3013" spans="2:11">
      <c r="B3013" s="22" t="s">
        <v>3376</v>
      </c>
      <c r="C3013" s="22"/>
      <c r="D3013" s="6" t="s">
        <v>9</v>
      </c>
      <c r="E3013" s="7" t="s">
        <v>10</v>
      </c>
      <c r="F3013" s="8">
        <v>114.17</v>
      </c>
      <c r="G3013" s="32">
        <f t="shared" si="46"/>
        <v>99.898750000000007</v>
      </c>
      <c r="H3013" s="7" t="s">
        <v>10</v>
      </c>
      <c r="I3013" s="8">
        <v>125.6</v>
      </c>
      <c r="J3013" s="23" t="s">
        <v>14</v>
      </c>
      <c r="K3013" s="23"/>
    </row>
    <row r="3014" spans="2:11">
      <c r="B3014" s="22" t="s">
        <v>3377</v>
      </c>
      <c r="C3014" s="22"/>
      <c r="D3014" s="6" t="s">
        <v>9</v>
      </c>
      <c r="E3014" s="7" t="s">
        <v>10</v>
      </c>
      <c r="F3014" s="8">
        <v>184.27</v>
      </c>
      <c r="G3014" s="32">
        <f t="shared" si="46"/>
        <v>161.23625000000001</v>
      </c>
      <c r="H3014" s="7" t="s">
        <v>10</v>
      </c>
      <c r="I3014" s="8">
        <v>202.7</v>
      </c>
      <c r="J3014" s="23" t="s">
        <v>143</v>
      </c>
      <c r="K3014" s="23"/>
    </row>
    <row r="3015" spans="2:11">
      <c r="B3015" s="22" t="s">
        <v>3378</v>
      </c>
      <c r="C3015" s="22"/>
      <c r="D3015" s="6" t="s">
        <v>9</v>
      </c>
      <c r="E3015" s="7" t="s">
        <v>10</v>
      </c>
      <c r="F3015" s="8">
        <v>184.27</v>
      </c>
      <c r="G3015" s="32">
        <f t="shared" si="46"/>
        <v>161.23625000000001</v>
      </c>
      <c r="H3015" s="7" t="s">
        <v>10</v>
      </c>
      <c r="I3015" s="8">
        <v>202.7</v>
      </c>
      <c r="J3015" s="23" t="s">
        <v>176</v>
      </c>
      <c r="K3015" s="23"/>
    </row>
    <row r="3016" spans="2:11">
      <c r="B3016" s="22" t="s">
        <v>3379</v>
      </c>
      <c r="C3016" s="22"/>
      <c r="D3016" s="6" t="s">
        <v>9</v>
      </c>
      <c r="E3016" s="7" t="s">
        <v>10</v>
      </c>
      <c r="F3016" s="8">
        <v>184.27</v>
      </c>
      <c r="G3016" s="32">
        <f t="shared" si="46"/>
        <v>161.23625000000001</v>
      </c>
      <c r="H3016" s="7" t="s">
        <v>10</v>
      </c>
      <c r="I3016" s="8">
        <v>202.7</v>
      </c>
      <c r="J3016" s="23" t="s">
        <v>253</v>
      </c>
      <c r="K3016" s="23"/>
    </row>
    <row r="3017" spans="2:11">
      <c r="B3017" s="22" t="s">
        <v>3380</v>
      </c>
      <c r="C3017" s="22"/>
      <c r="D3017" s="6" t="s">
        <v>9</v>
      </c>
      <c r="E3017" s="7" t="s">
        <v>10</v>
      </c>
      <c r="F3017" s="8">
        <v>184.27</v>
      </c>
      <c r="G3017" s="32">
        <f t="shared" si="46"/>
        <v>161.23625000000001</v>
      </c>
      <c r="H3017" s="7" t="s">
        <v>10</v>
      </c>
      <c r="I3017" s="8">
        <v>202.7</v>
      </c>
      <c r="J3017" s="23" t="s">
        <v>36</v>
      </c>
      <c r="K3017" s="23"/>
    </row>
    <row r="3018" spans="2:11">
      <c r="B3018" s="22" t="s">
        <v>3381</v>
      </c>
      <c r="C3018" s="22"/>
      <c r="D3018" s="6" t="s">
        <v>9</v>
      </c>
      <c r="E3018" s="7" t="s">
        <v>10</v>
      </c>
      <c r="F3018" s="8">
        <v>184.27</v>
      </c>
      <c r="G3018" s="32">
        <f t="shared" ref="G3018:G3081" si="47">F3018*0.875</f>
        <v>161.23625000000001</v>
      </c>
      <c r="H3018" s="7" t="s">
        <v>10</v>
      </c>
      <c r="I3018" s="8">
        <v>202.7</v>
      </c>
      <c r="J3018" s="23" t="s">
        <v>92</v>
      </c>
      <c r="K3018" s="23"/>
    </row>
    <row r="3019" spans="2:11">
      <c r="B3019" s="22" t="s">
        <v>3382</v>
      </c>
      <c r="C3019" s="22"/>
      <c r="D3019" s="6" t="s">
        <v>9</v>
      </c>
      <c r="E3019" s="7" t="s">
        <v>10</v>
      </c>
      <c r="F3019" s="8">
        <v>150.30000000000001</v>
      </c>
      <c r="G3019" s="32">
        <f t="shared" si="47"/>
        <v>131.51250000000002</v>
      </c>
      <c r="H3019" s="7" t="s">
        <v>10</v>
      </c>
      <c r="I3019" s="8">
        <v>165.4</v>
      </c>
      <c r="J3019" s="23" t="s">
        <v>143</v>
      </c>
      <c r="K3019" s="23"/>
    </row>
    <row r="3020" spans="2:11">
      <c r="B3020" s="22" t="s">
        <v>3383</v>
      </c>
      <c r="C3020" s="22"/>
      <c r="D3020" s="6" t="s">
        <v>9</v>
      </c>
      <c r="E3020" s="7" t="s">
        <v>10</v>
      </c>
      <c r="F3020" s="8">
        <v>184.27</v>
      </c>
      <c r="G3020" s="32">
        <f t="shared" si="47"/>
        <v>161.23625000000001</v>
      </c>
      <c r="H3020" s="7" t="s">
        <v>10</v>
      </c>
      <c r="I3020" s="8">
        <v>202.7</v>
      </c>
      <c r="J3020" s="23" t="s">
        <v>21</v>
      </c>
      <c r="K3020" s="23"/>
    </row>
    <row r="3021" spans="2:11">
      <c r="B3021" s="22" t="s">
        <v>3384</v>
      </c>
      <c r="C3021" s="22"/>
      <c r="D3021" s="6" t="s">
        <v>9</v>
      </c>
      <c r="E3021" s="7" t="s">
        <v>10</v>
      </c>
      <c r="F3021" s="8">
        <v>76.12</v>
      </c>
      <c r="G3021" s="32">
        <f t="shared" si="47"/>
        <v>66.605000000000004</v>
      </c>
      <c r="H3021" s="7" t="s">
        <v>10</v>
      </c>
      <c r="I3021" s="8">
        <v>83.8</v>
      </c>
      <c r="J3021" s="23" t="s">
        <v>482</v>
      </c>
      <c r="K3021" s="23"/>
    </row>
    <row r="3022" spans="2:11">
      <c r="B3022" s="22" t="s">
        <v>3385</v>
      </c>
      <c r="C3022" s="22"/>
      <c r="D3022" s="6" t="s">
        <v>9</v>
      </c>
      <c r="E3022" s="7" t="s">
        <v>10</v>
      </c>
      <c r="F3022" s="8">
        <v>102.99</v>
      </c>
      <c r="G3022" s="32">
        <f t="shared" si="47"/>
        <v>90.116249999999994</v>
      </c>
      <c r="H3022" s="7" t="s">
        <v>10</v>
      </c>
      <c r="I3022" s="8">
        <v>113.3</v>
      </c>
      <c r="J3022" s="23" t="s">
        <v>295</v>
      </c>
      <c r="K3022" s="23"/>
    </row>
    <row r="3023" spans="2:11">
      <c r="B3023" s="22" t="s">
        <v>3386</v>
      </c>
      <c r="C3023" s="22"/>
      <c r="D3023" s="6" t="s">
        <v>9</v>
      </c>
      <c r="E3023" s="7" t="s">
        <v>10</v>
      </c>
      <c r="F3023" s="8">
        <v>102.99</v>
      </c>
      <c r="G3023" s="32">
        <f t="shared" si="47"/>
        <v>90.116249999999994</v>
      </c>
      <c r="H3023" s="7" t="s">
        <v>10</v>
      </c>
      <c r="I3023" s="8">
        <v>113.3</v>
      </c>
      <c r="J3023" s="23" t="s">
        <v>14</v>
      </c>
      <c r="K3023" s="23"/>
    </row>
    <row r="3024" spans="2:11">
      <c r="B3024" s="22" t="s">
        <v>3387</v>
      </c>
      <c r="C3024" s="22"/>
      <c r="D3024" s="6" t="s">
        <v>9</v>
      </c>
      <c r="E3024" s="7" t="s">
        <v>10</v>
      </c>
      <c r="F3024" s="8">
        <v>102.99</v>
      </c>
      <c r="G3024" s="32">
        <f t="shared" si="47"/>
        <v>90.116249999999994</v>
      </c>
      <c r="H3024" s="7" t="s">
        <v>10</v>
      </c>
      <c r="I3024" s="8">
        <v>113.3</v>
      </c>
      <c r="J3024" s="23" t="s">
        <v>196</v>
      </c>
      <c r="K3024" s="23"/>
    </row>
    <row r="3025" spans="2:11">
      <c r="B3025" s="22" t="s">
        <v>3388</v>
      </c>
      <c r="C3025" s="22"/>
      <c r="D3025" s="6" t="s">
        <v>9</v>
      </c>
      <c r="E3025" s="7" t="s">
        <v>10</v>
      </c>
      <c r="F3025" s="8">
        <v>102.99</v>
      </c>
      <c r="G3025" s="32">
        <f t="shared" si="47"/>
        <v>90.116249999999994</v>
      </c>
      <c r="H3025" s="7" t="s">
        <v>10</v>
      </c>
      <c r="I3025" s="8">
        <v>113.3</v>
      </c>
      <c r="J3025" s="23" t="s">
        <v>71</v>
      </c>
      <c r="K3025" s="23"/>
    </row>
    <row r="3026" spans="2:11">
      <c r="B3026" s="22" t="s">
        <v>3389</v>
      </c>
      <c r="C3026" s="22"/>
      <c r="D3026" s="6" t="s">
        <v>9</v>
      </c>
      <c r="E3026" s="7" t="s">
        <v>10</v>
      </c>
      <c r="F3026" s="8">
        <v>102.99</v>
      </c>
      <c r="G3026" s="32">
        <f t="shared" si="47"/>
        <v>90.116249999999994</v>
      </c>
      <c r="H3026" s="7" t="s">
        <v>10</v>
      </c>
      <c r="I3026" s="8">
        <v>113.3</v>
      </c>
      <c r="J3026" s="23" t="s">
        <v>75</v>
      </c>
      <c r="K3026" s="23"/>
    </row>
    <row r="3027" spans="2:11">
      <c r="B3027" s="22" t="s">
        <v>3390</v>
      </c>
      <c r="C3027" s="22"/>
      <c r="D3027" s="6" t="s">
        <v>9</v>
      </c>
      <c r="E3027" s="7" t="s">
        <v>10</v>
      </c>
      <c r="F3027" s="8">
        <v>89.64</v>
      </c>
      <c r="G3027" s="32">
        <f t="shared" si="47"/>
        <v>78.435000000000002</v>
      </c>
      <c r="H3027" s="7" t="s">
        <v>10</v>
      </c>
      <c r="I3027" s="8">
        <v>98.7</v>
      </c>
      <c r="J3027" s="23" t="s">
        <v>71</v>
      </c>
      <c r="K3027" s="23"/>
    </row>
    <row r="3028" spans="2:11">
      <c r="B3028" s="22" t="s">
        <v>3391</v>
      </c>
      <c r="C3028" s="22"/>
      <c r="D3028" s="6" t="s">
        <v>9</v>
      </c>
      <c r="E3028" s="7" t="s">
        <v>10</v>
      </c>
      <c r="F3028" s="8">
        <v>104.07</v>
      </c>
      <c r="G3028" s="32">
        <f t="shared" si="47"/>
        <v>91.061250000000001</v>
      </c>
      <c r="H3028" s="7" t="s">
        <v>10</v>
      </c>
      <c r="I3028" s="8">
        <v>114.5</v>
      </c>
      <c r="J3028" s="23" t="s">
        <v>196</v>
      </c>
      <c r="K3028" s="23"/>
    </row>
    <row r="3029" spans="2:11">
      <c r="B3029" s="22" t="s">
        <v>3392</v>
      </c>
      <c r="C3029" s="22"/>
      <c r="D3029" s="6" t="s">
        <v>9</v>
      </c>
      <c r="E3029" s="7" t="s">
        <v>10</v>
      </c>
      <c r="F3029" s="8">
        <v>154.47</v>
      </c>
      <c r="G3029" s="32">
        <f t="shared" si="47"/>
        <v>135.16125</v>
      </c>
      <c r="H3029" s="7" t="s">
        <v>10</v>
      </c>
      <c r="I3029" s="8">
        <v>170</v>
      </c>
      <c r="J3029" s="23" t="s">
        <v>196</v>
      </c>
      <c r="K3029" s="23"/>
    </row>
    <row r="3030" spans="2:11">
      <c r="B3030" s="22" t="s">
        <v>3393</v>
      </c>
      <c r="C3030" s="22"/>
      <c r="D3030" s="6" t="s">
        <v>9</v>
      </c>
      <c r="E3030" s="7" t="s">
        <v>10</v>
      </c>
      <c r="F3030" s="8">
        <v>133.33000000000001</v>
      </c>
      <c r="G3030" s="32">
        <f t="shared" si="47"/>
        <v>116.66375000000001</v>
      </c>
      <c r="H3030" s="7" t="s">
        <v>10</v>
      </c>
      <c r="I3030" s="8">
        <v>146.69999999999999</v>
      </c>
      <c r="J3030" s="23" t="s">
        <v>34</v>
      </c>
      <c r="K3030" s="23"/>
    </row>
    <row r="3031" spans="2:11">
      <c r="B3031" s="22" t="s">
        <v>3394</v>
      </c>
      <c r="C3031" s="22"/>
      <c r="D3031" s="6" t="s">
        <v>9</v>
      </c>
      <c r="E3031" s="7" t="s">
        <v>10</v>
      </c>
      <c r="F3031" s="8">
        <v>138.75</v>
      </c>
      <c r="G3031" s="32">
        <f t="shared" si="47"/>
        <v>121.40625</v>
      </c>
      <c r="H3031" s="7" t="s">
        <v>10</v>
      </c>
      <c r="I3031" s="8">
        <v>152.69999999999999</v>
      </c>
      <c r="J3031" s="23" t="s">
        <v>54</v>
      </c>
      <c r="K3031" s="23"/>
    </row>
    <row r="3032" spans="2:11">
      <c r="B3032" s="22" t="s">
        <v>3395</v>
      </c>
      <c r="C3032" s="22"/>
      <c r="D3032" s="6" t="s">
        <v>9</v>
      </c>
      <c r="E3032" s="7" t="s">
        <v>10</v>
      </c>
      <c r="F3032" s="8">
        <v>177.77</v>
      </c>
      <c r="G3032" s="32">
        <f t="shared" si="47"/>
        <v>155.54875000000001</v>
      </c>
      <c r="H3032" s="7" t="s">
        <v>10</v>
      </c>
      <c r="I3032" s="8">
        <v>195.6</v>
      </c>
      <c r="J3032" s="23" t="s">
        <v>331</v>
      </c>
      <c r="K3032" s="23"/>
    </row>
    <row r="3033" spans="2:11">
      <c r="B3033" s="22" t="s">
        <v>3396</v>
      </c>
      <c r="C3033" s="22"/>
      <c r="D3033" s="6" t="s">
        <v>9</v>
      </c>
      <c r="E3033" s="7" t="s">
        <v>10</v>
      </c>
      <c r="F3033" s="8">
        <v>205.93</v>
      </c>
      <c r="G3033" s="32">
        <f t="shared" si="47"/>
        <v>180.18875</v>
      </c>
      <c r="H3033" s="7" t="s">
        <v>10</v>
      </c>
      <c r="I3033" s="8">
        <v>226.6</v>
      </c>
      <c r="J3033" s="23" t="s">
        <v>31</v>
      </c>
      <c r="K3033" s="23"/>
    </row>
    <row r="3034" spans="2:11">
      <c r="B3034" s="22" t="s">
        <v>3397</v>
      </c>
      <c r="C3034" s="22"/>
      <c r="D3034" s="6" t="s">
        <v>9</v>
      </c>
      <c r="E3034" s="7" t="s">
        <v>10</v>
      </c>
      <c r="F3034" s="8">
        <v>205.93</v>
      </c>
      <c r="G3034" s="32">
        <f t="shared" si="47"/>
        <v>180.18875</v>
      </c>
      <c r="H3034" s="7" t="s">
        <v>10</v>
      </c>
      <c r="I3034" s="8">
        <v>226.6</v>
      </c>
      <c r="J3034" s="23" t="s">
        <v>75</v>
      </c>
      <c r="K3034" s="23"/>
    </row>
    <row r="3035" spans="2:11">
      <c r="B3035" s="22" t="s">
        <v>3398</v>
      </c>
      <c r="C3035" s="22"/>
      <c r="D3035" s="6" t="s">
        <v>9</v>
      </c>
      <c r="E3035" s="7" t="s">
        <v>10</v>
      </c>
      <c r="F3035" s="8">
        <v>205.93</v>
      </c>
      <c r="G3035" s="32">
        <f t="shared" si="47"/>
        <v>180.18875</v>
      </c>
      <c r="H3035" s="7" t="s">
        <v>10</v>
      </c>
      <c r="I3035" s="8">
        <v>226.6</v>
      </c>
      <c r="J3035" s="23" t="s">
        <v>92</v>
      </c>
      <c r="K3035" s="23"/>
    </row>
    <row r="3036" spans="2:11">
      <c r="B3036" s="22" t="s">
        <v>3399</v>
      </c>
      <c r="C3036" s="22"/>
      <c r="D3036" s="6" t="s">
        <v>9</v>
      </c>
      <c r="E3036" s="7" t="s">
        <v>10</v>
      </c>
      <c r="F3036" s="8">
        <v>205.93</v>
      </c>
      <c r="G3036" s="32">
        <f t="shared" si="47"/>
        <v>180.18875</v>
      </c>
      <c r="H3036" s="7" t="s">
        <v>10</v>
      </c>
      <c r="I3036" s="8">
        <v>226.6</v>
      </c>
      <c r="J3036" s="23" t="s">
        <v>31</v>
      </c>
      <c r="K3036" s="23"/>
    </row>
    <row r="3037" spans="2:11">
      <c r="B3037" s="22" t="s">
        <v>3400</v>
      </c>
      <c r="C3037" s="22"/>
      <c r="D3037" s="6" t="s">
        <v>9</v>
      </c>
      <c r="E3037" s="7" t="s">
        <v>10</v>
      </c>
      <c r="F3037" s="8">
        <v>205.93</v>
      </c>
      <c r="G3037" s="32">
        <f t="shared" si="47"/>
        <v>180.18875</v>
      </c>
      <c r="H3037" s="7" t="s">
        <v>10</v>
      </c>
      <c r="I3037" s="8">
        <v>226.6</v>
      </c>
      <c r="J3037" s="23" t="s">
        <v>31</v>
      </c>
      <c r="K3037" s="23"/>
    </row>
    <row r="3038" spans="2:11">
      <c r="B3038" s="22" t="s">
        <v>3401</v>
      </c>
      <c r="C3038" s="22"/>
      <c r="D3038" s="6" t="s">
        <v>9</v>
      </c>
      <c r="E3038" s="7" t="s">
        <v>10</v>
      </c>
      <c r="F3038" s="8">
        <v>205.93</v>
      </c>
      <c r="G3038" s="32">
        <f t="shared" si="47"/>
        <v>180.18875</v>
      </c>
      <c r="H3038" s="7" t="s">
        <v>10</v>
      </c>
      <c r="I3038" s="8">
        <v>226.6</v>
      </c>
      <c r="J3038" s="23" t="s">
        <v>246</v>
      </c>
      <c r="K3038" s="23"/>
    </row>
    <row r="3039" spans="2:11">
      <c r="B3039" s="22" t="s">
        <v>3402</v>
      </c>
      <c r="C3039" s="22"/>
      <c r="D3039" s="6" t="s">
        <v>9</v>
      </c>
      <c r="E3039" s="7" t="s">
        <v>10</v>
      </c>
      <c r="F3039" s="8">
        <v>205.93</v>
      </c>
      <c r="G3039" s="32">
        <f t="shared" si="47"/>
        <v>180.18875</v>
      </c>
      <c r="H3039" s="7" t="s">
        <v>10</v>
      </c>
      <c r="I3039" s="8">
        <v>226.6</v>
      </c>
      <c r="J3039" s="23" t="s">
        <v>40</v>
      </c>
      <c r="K3039" s="23"/>
    </row>
    <row r="3040" spans="2:11">
      <c r="B3040" s="22" t="s">
        <v>3403</v>
      </c>
      <c r="C3040" s="22"/>
      <c r="D3040" s="6" t="s">
        <v>9</v>
      </c>
      <c r="E3040" s="7" t="s">
        <v>10</v>
      </c>
      <c r="F3040" s="8">
        <v>177.77</v>
      </c>
      <c r="G3040" s="32">
        <f t="shared" si="47"/>
        <v>155.54875000000001</v>
      </c>
      <c r="H3040" s="7" t="s">
        <v>10</v>
      </c>
      <c r="I3040" s="8">
        <v>195.6</v>
      </c>
      <c r="J3040" s="23" t="s">
        <v>394</v>
      </c>
      <c r="K3040" s="23"/>
    </row>
    <row r="3041" spans="2:11">
      <c r="B3041" s="22" t="s">
        <v>3404</v>
      </c>
      <c r="C3041" s="22"/>
      <c r="D3041" s="6" t="s">
        <v>9</v>
      </c>
      <c r="E3041" s="7" t="s">
        <v>10</v>
      </c>
      <c r="F3041" s="8">
        <v>177.77</v>
      </c>
      <c r="G3041" s="32">
        <f t="shared" si="47"/>
        <v>155.54875000000001</v>
      </c>
      <c r="H3041" s="7" t="s">
        <v>10</v>
      </c>
      <c r="I3041" s="8">
        <v>195.6</v>
      </c>
      <c r="J3041" s="23" t="s">
        <v>196</v>
      </c>
      <c r="K3041" s="23"/>
    </row>
    <row r="3042" spans="2:11">
      <c r="B3042" s="22" t="s">
        <v>3405</v>
      </c>
      <c r="C3042" s="22"/>
      <c r="D3042" s="6" t="s">
        <v>9</v>
      </c>
      <c r="E3042" s="7" t="s">
        <v>10</v>
      </c>
      <c r="F3042" s="8">
        <v>37.590000000000003</v>
      </c>
      <c r="G3042" s="32">
        <f t="shared" si="47"/>
        <v>32.891249999999999</v>
      </c>
      <c r="H3042" s="7" t="s">
        <v>10</v>
      </c>
      <c r="I3042" s="8">
        <v>41.4</v>
      </c>
      <c r="J3042" s="23" t="s">
        <v>31</v>
      </c>
      <c r="K3042" s="23"/>
    </row>
    <row r="3043" spans="2:11">
      <c r="B3043" s="22" t="s">
        <v>3406</v>
      </c>
      <c r="C3043" s="22"/>
      <c r="D3043" s="6" t="s">
        <v>9</v>
      </c>
      <c r="E3043" s="7" t="s">
        <v>10</v>
      </c>
      <c r="F3043" s="8">
        <v>49.16</v>
      </c>
      <c r="G3043" s="32">
        <f t="shared" si="47"/>
        <v>43.015000000000001</v>
      </c>
      <c r="H3043" s="7" t="s">
        <v>10</v>
      </c>
      <c r="I3043" s="8">
        <v>54.1</v>
      </c>
      <c r="J3043" s="23" t="s">
        <v>141</v>
      </c>
      <c r="K3043" s="23"/>
    </row>
    <row r="3044" spans="2:11">
      <c r="B3044" s="22" t="s">
        <v>3407</v>
      </c>
      <c r="C3044" s="22"/>
      <c r="D3044" s="6" t="s">
        <v>9</v>
      </c>
      <c r="E3044" s="7" t="s">
        <v>10</v>
      </c>
      <c r="F3044" s="8">
        <v>73.17</v>
      </c>
      <c r="G3044" s="32">
        <f t="shared" si="47"/>
        <v>64.023750000000007</v>
      </c>
      <c r="H3044" s="7" t="s">
        <v>10</v>
      </c>
      <c r="I3044" s="8">
        <v>80.5</v>
      </c>
      <c r="J3044" s="23" t="s">
        <v>31</v>
      </c>
      <c r="K3044" s="23"/>
    </row>
    <row r="3045" spans="2:11">
      <c r="B3045" s="22" t="s">
        <v>3408</v>
      </c>
      <c r="C3045" s="22"/>
      <c r="D3045" s="6" t="s">
        <v>9</v>
      </c>
      <c r="E3045" s="7" t="s">
        <v>10</v>
      </c>
      <c r="F3045" s="8">
        <v>73.17</v>
      </c>
      <c r="G3045" s="32">
        <f t="shared" si="47"/>
        <v>64.023750000000007</v>
      </c>
      <c r="H3045" s="7" t="s">
        <v>10</v>
      </c>
      <c r="I3045" s="8">
        <v>80.5</v>
      </c>
      <c r="J3045" s="23" t="s">
        <v>16</v>
      </c>
      <c r="K3045" s="23"/>
    </row>
    <row r="3046" spans="2:11">
      <c r="B3046" s="22" t="s">
        <v>3409</v>
      </c>
      <c r="C3046" s="22"/>
      <c r="D3046" s="6" t="s">
        <v>9</v>
      </c>
      <c r="E3046" s="7" t="s">
        <v>10</v>
      </c>
      <c r="F3046" s="8">
        <v>73.17</v>
      </c>
      <c r="G3046" s="32">
        <f t="shared" si="47"/>
        <v>64.023750000000007</v>
      </c>
      <c r="H3046" s="7" t="s">
        <v>10</v>
      </c>
      <c r="I3046" s="8">
        <v>80.5</v>
      </c>
      <c r="J3046" s="23" t="s">
        <v>59</v>
      </c>
      <c r="K3046" s="23"/>
    </row>
    <row r="3047" spans="2:11">
      <c r="B3047" s="22" t="s">
        <v>3410</v>
      </c>
      <c r="C3047" s="22"/>
      <c r="D3047" s="6" t="s">
        <v>9</v>
      </c>
      <c r="E3047" s="7" t="s">
        <v>10</v>
      </c>
      <c r="F3047" s="8">
        <v>73.17</v>
      </c>
      <c r="G3047" s="32">
        <f t="shared" si="47"/>
        <v>64.023750000000007</v>
      </c>
      <c r="H3047" s="7" t="s">
        <v>10</v>
      </c>
      <c r="I3047" s="8">
        <v>80.5</v>
      </c>
      <c r="J3047" s="23" t="s">
        <v>36</v>
      </c>
      <c r="K3047" s="23"/>
    </row>
    <row r="3048" spans="2:11">
      <c r="B3048" s="22" t="s">
        <v>3411</v>
      </c>
      <c r="C3048" s="22"/>
      <c r="D3048" s="6" t="s">
        <v>9</v>
      </c>
      <c r="E3048" s="7" t="s">
        <v>10</v>
      </c>
      <c r="F3048" s="8">
        <v>73.17</v>
      </c>
      <c r="G3048" s="32">
        <f t="shared" si="47"/>
        <v>64.023750000000007</v>
      </c>
      <c r="H3048" s="7" t="s">
        <v>10</v>
      </c>
      <c r="I3048" s="8">
        <v>80.5</v>
      </c>
      <c r="J3048" s="23" t="s">
        <v>75</v>
      </c>
      <c r="K3048" s="23"/>
    </row>
    <row r="3049" spans="2:11">
      <c r="B3049" s="22" t="s">
        <v>3412</v>
      </c>
      <c r="C3049" s="22"/>
      <c r="D3049" s="6" t="s">
        <v>9</v>
      </c>
      <c r="E3049" s="7" t="s">
        <v>10</v>
      </c>
      <c r="F3049" s="8">
        <v>73.17</v>
      </c>
      <c r="G3049" s="32">
        <f t="shared" si="47"/>
        <v>64.023750000000007</v>
      </c>
      <c r="H3049" s="7" t="s">
        <v>10</v>
      </c>
      <c r="I3049" s="8">
        <v>80.5</v>
      </c>
      <c r="J3049" s="23" t="s">
        <v>331</v>
      </c>
      <c r="K3049" s="23"/>
    </row>
    <row r="3050" spans="2:11">
      <c r="B3050" s="22" t="s">
        <v>3413</v>
      </c>
      <c r="C3050" s="22"/>
      <c r="D3050" s="6" t="s">
        <v>9</v>
      </c>
      <c r="E3050" s="7" t="s">
        <v>10</v>
      </c>
      <c r="F3050" s="8">
        <v>73.17</v>
      </c>
      <c r="G3050" s="32">
        <f t="shared" si="47"/>
        <v>64.023750000000007</v>
      </c>
      <c r="H3050" s="7" t="s">
        <v>10</v>
      </c>
      <c r="I3050" s="8">
        <v>80.5</v>
      </c>
      <c r="J3050" s="23" t="s">
        <v>36</v>
      </c>
      <c r="K3050" s="23"/>
    </row>
    <row r="3051" spans="2:11">
      <c r="B3051" s="22" t="s">
        <v>3414</v>
      </c>
      <c r="C3051" s="22"/>
      <c r="D3051" s="6" t="s">
        <v>9</v>
      </c>
      <c r="E3051" s="7" t="s">
        <v>10</v>
      </c>
      <c r="F3051" s="8">
        <v>49.16</v>
      </c>
      <c r="G3051" s="32">
        <f t="shared" si="47"/>
        <v>43.015000000000001</v>
      </c>
      <c r="H3051" s="7" t="s">
        <v>10</v>
      </c>
      <c r="I3051" s="8">
        <v>54.1</v>
      </c>
      <c r="J3051" s="23" t="s">
        <v>482</v>
      </c>
      <c r="K3051" s="23"/>
    </row>
    <row r="3052" spans="2:11">
      <c r="B3052" s="22" t="s">
        <v>3415</v>
      </c>
      <c r="C3052" s="22"/>
      <c r="D3052" s="6" t="s">
        <v>9</v>
      </c>
      <c r="E3052" s="7" t="s">
        <v>10</v>
      </c>
      <c r="F3052" s="8">
        <v>73.17</v>
      </c>
      <c r="G3052" s="32">
        <f t="shared" si="47"/>
        <v>64.023750000000007</v>
      </c>
      <c r="H3052" s="7" t="s">
        <v>10</v>
      </c>
      <c r="I3052" s="8">
        <v>80.5</v>
      </c>
      <c r="J3052" s="23" t="s">
        <v>246</v>
      </c>
      <c r="K3052" s="23"/>
    </row>
    <row r="3053" spans="2:11">
      <c r="B3053" s="22" t="s">
        <v>3416</v>
      </c>
      <c r="C3053" s="22"/>
      <c r="D3053" s="6" t="s">
        <v>9</v>
      </c>
      <c r="E3053" s="7" t="s">
        <v>10</v>
      </c>
      <c r="F3053" s="8">
        <v>73.17</v>
      </c>
      <c r="G3053" s="32">
        <f t="shared" si="47"/>
        <v>64.023750000000007</v>
      </c>
      <c r="H3053" s="7" t="s">
        <v>10</v>
      </c>
      <c r="I3053" s="8">
        <v>80.5</v>
      </c>
      <c r="J3053" s="23" t="s">
        <v>54</v>
      </c>
      <c r="K3053" s="23"/>
    </row>
    <row r="3054" spans="2:11">
      <c r="B3054" s="22" t="s">
        <v>3417</v>
      </c>
      <c r="C3054" s="22"/>
      <c r="D3054" s="6" t="s">
        <v>9</v>
      </c>
      <c r="E3054" s="7" t="s">
        <v>10</v>
      </c>
      <c r="F3054" s="8">
        <v>73.17</v>
      </c>
      <c r="G3054" s="32">
        <f t="shared" si="47"/>
        <v>64.023750000000007</v>
      </c>
      <c r="H3054" s="7" t="s">
        <v>10</v>
      </c>
      <c r="I3054" s="8">
        <v>80.5</v>
      </c>
      <c r="J3054" s="23" t="s">
        <v>92</v>
      </c>
      <c r="K3054" s="23"/>
    </row>
    <row r="3055" spans="2:11">
      <c r="B3055" s="22" t="s">
        <v>3418</v>
      </c>
      <c r="C3055" s="22"/>
      <c r="D3055" s="6" t="s">
        <v>9</v>
      </c>
      <c r="E3055" s="7" t="s">
        <v>10</v>
      </c>
      <c r="F3055" s="8">
        <v>49.16</v>
      </c>
      <c r="G3055" s="32">
        <f t="shared" si="47"/>
        <v>43.015000000000001</v>
      </c>
      <c r="H3055" s="7" t="s">
        <v>10</v>
      </c>
      <c r="I3055" s="8">
        <v>54.1</v>
      </c>
      <c r="J3055" s="23" t="s">
        <v>59</v>
      </c>
      <c r="K3055" s="23"/>
    </row>
    <row r="3056" spans="2:11">
      <c r="B3056" s="22" t="s">
        <v>3419</v>
      </c>
      <c r="C3056" s="22"/>
      <c r="D3056" s="6" t="s">
        <v>9</v>
      </c>
      <c r="E3056" s="7" t="s">
        <v>10</v>
      </c>
      <c r="F3056" s="8">
        <v>73.17</v>
      </c>
      <c r="G3056" s="32">
        <f t="shared" si="47"/>
        <v>64.023750000000007</v>
      </c>
      <c r="H3056" s="7" t="s">
        <v>10</v>
      </c>
      <c r="I3056" s="8">
        <v>80.5</v>
      </c>
      <c r="J3056" s="23" t="s">
        <v>253</v>
      </c>
      <c r="K3056" s="23"/>
    </row>
    <row r="3057" spans="2:11">
      <c r="B3057" s="22" t="s">
        <v>3420</v>
      </c>
      <c r="C3057" s="22"/>
      <c r="D3057" s="6" t="s">
        <v>9</v>
      </c>
      <c r="E3057" s="7" t="s">
        <v>10</v>
      </c>
      <c r="F3057" s="8">
        <v>49.16</v>
      </c>
      <c r="G3057" s="32">
        <f t="shared" si="47"/>
        <v>43.015000000000001</v>
      </c>
      <c r="H3057" s="7" t="s">
        <v>10</v>
      </c>
      <c r="I3057" s="8">
        <v>54.1</v>
      </c>
      <c r="J3057" s="23" t="s">
        <v>56</v>
      </c>
      <c r="K3057" s="23"/>
    </row>
    <row r="3058" spans="2:11">
      <c r="B3058" s="22" t="s">
        <v>3421</v>
      </c>
      <c r="C3058" s="22"/>
      <c r="D3058" s="6" t="s">
        <v>9</v>
      </c>
      <c r="E3058" s="7" t="s">
        <v>10</v>
      </c>
      <c r="F3058" s="8">
        <v>75.17</v>
      </c>
      <c r="G3058" s="32">
        <f t="shared" si="47"/>
        <v>65.773750000000007</v>
      </c>
      <c r="H3058" s="7" t="s">
        <v>10</v>
      </c>
      <c r="I3058" s="8">
        <v>82.7</v>
      </c>
      <c r="J3058" s="23" t="s">
        <v>331</v>
      </c>
      <c r="K3058" s="23"/>
    </row>
    <row r="3059" spans="2:11">
      <c r="B3059" s="22" t="s">
        <v>3422</v>
      </c>
      <c r="C3059" s="22"/>
      <c r="D3059" s="6" t="s">
        <v>9</v>
      </c>
      <c r="E3059" s="7" t="s">
        <v>10</v>
      </c>
      <c r="F3059" s="8">
        <v>98.3</v>
      </c>
      <c r="G3059" s="32">
        <f t="shared" si="47"/>
        <v>86.012500000000003</v>
      </c>
      <c r="H3059" s="7" t="s">
        <v>10</v>
      </c>
      <c r="I3059" s="8">
        <v>108.2</v>
      </c>
      <c r="J3059" s="23" t="s">
        <v>331</v>
      </c>
      <c r="K3059" s="23"/>
    </row>
    <row r="3060" spans="2:11">
      <c r="B3060" s="22" t="s">
        <v>3423</v>
      </c>
      <c r="C3060" s="22"/>
      <c r="D3060" s="6" t="s">
        <v>9</v>
      </c>
      <c r="E3060" s="7" t="s">
        <v>10</v>
      </c>
      <c r="F3060" s="8">
        <v>146.31</v>
      </c>
      <c r="G3060" s="32">
        <f t="shared" si="47"/>
        <v>128.02125000000001</v>
      </c>
      <c r="H3060" s="7" t="s">
        <v>10</v>
      </c>
      <c r="I3060" s="8">
        <v>161</v>
      </c>
      <c r="J3060" s="23" t="s">
        <v>31</v>
      </c>
      <c r="K3060" s="23"/>
    </row>
    <row r="3061" spans="2:11">
      <c r="B3061" s="22" t="s">
        <v>3424</v>
      </c>
      <c r="C3061" s="22"/>
      <c r="D3061" s="6" t="s">
        <v>9</v>
      </c>
      <c r="E3061" s="7" t="s">
        <v>10</v>
      </c>
      <c r="F3061" s="8">
        <v>146.31</v>
      </c>
      <c r="G3061" s="32">
        <f t="shared" si="47"/>
        <v>128.02125000000001</v>
      </c>
      <c r="H3061" s="7" t="s">
        <v>10</v>
      </c>
      <c r="I3061" s="8">
        <v>161</v>
      </c>
      <c r="J3061" s="23" t="s">
        <v>196</v>
      </c>
      <c r="K3061" s="23"/>
    </row>
    <row r="3062" spans="2:11">
      <c r="B3062" s="22" t="s">
        <v>3425</v>
      </c>
      <c r="C3062" s="22"/>
      <c r="D3062" s="6" t="s">
        <v>9</v>
      </c>
      <c r="E3062" s="7" t="s">
        <v>10</v>
      </c>
      <c r="F3062" s="8">
        <v>146.31</v>
      </c>
      <c r="G3062" s="32">
        <f t="shared" si="47"/>
        <v>128.02125000000001</v>
      </c>
      <c r="H3062" s="7" t="s">
        <v>10</v>
      </c>
      <c r="I3062" s="8">
        <v>161</v>
      </c>
      <c r="J3062" s="23" t="s">
        <v>34</v>
      </c>
      <c r="K3062" s="23"/>
    </row>
    <row r="3063" spans="2:11">
      <c r="B3063" s="22" t="s">
        <v>3426</v>
      </c>
      <c r="C3063" s="22"/>
      <c r="D3063" s="6" t="s">
        <v>9</v>
      </c>
      <c r="E3063" s="7" t="s">
        <v>10</v>
      </c>
      <c r="F3063" s="8">
        <v>146.31</v>
      </c>
      <c r="G3063" s="32">
        <f t="shared" si="47"/>
        <v>128.02125000000001</v>
      </c>
      <c r="H3063" s="7" t="s">
        <v>10</v>
      </c>
      <c r="I3063" s="8">
        <v>161</v>
      </c>
      <c r="J3063" s="23" t="s">
        <v>295</v>
      </c>
      <c r="K3063" s="23"/>
    </row>
    <row r="3064" spans="2:11">
      <c r="B3064" s="22" t="s">
        <v>3427</v>
      </c>
      <c r="C3064" s="22"/>
      <c r="D3064" s="6" t="s">
        <v>9</v>
      </c>
      <c r="E3064" s="7" t="s">
        <v>10</v>
      </c>
      <c r="F3064" s="8">
        <v>146.31</v>
      </c>
      <c r="G3064" s="32">
        <f t="shared" si="47"/>
        <v>128.02125000000001</v>
      </c>
      <c r="H3064" s="7" t="s">
        <v>10</v>
      </c>
      <c r="I3064" s="8">
        <v>161</v>
      </c>
      <c r="J3064" s="23" t="s">
        <v>36</v>
      </c>
      <c r="K3064" s="23"/>
    </row>
    <row r="3065" spans="2:11">
      <c r="B3065" s="22" t="s">
        <v>3428</v>
      </c>
      <c r="C3065" s="22"/>
      <c r="D3065" s="6" t="s">
        <v>9</v>
      </c>
      <c r="E3065" s="7" t="s">
        <v>10</v>
      </c>
      <c r="F3065" s="8">
        <v>146.31</v>
      </c>
      <c r="G3065" s="32">
        <f t="shared" si="47"/>
        <v>128.02125000000001</v>
      </c>
      <c r="H3065" s="7" t="s">
        <v>10</v>
      </c>
      <c r="I3065" s="8">
        <v>161</v>
      </c>
      <c r="J3065" s="23" t="s">
        <v>31</v>
      </c>
      <c r="K3065" s="23"/>
    </row>
    <row r="3066" spans="2:11">
      <c r="B3066" s="22" t="s">
        <v>3429</v>
      </c>
      <c r="C3066" s="22"/>
      <c r="D3066" s="6" t="s">
        <v>9</v>
      </c>
      <c r="E3066" s="7" t="s">
        <v>10</v>
      </c>
      <c r="F3066" s="8">
        <v>146.31</v>
      </c>
      <c r="G3066" s="32">
        <f t="shared" si="47"/>
        <v>128.02125000000001</v>
      </c>
      <c r="H3066" s="7" t="s">
        <v>10</v>
      </c>
      <c r="I3066" s="8">
        <v>161</v>
      </c>
      <c r="J3066" s="23" t="s">
        <v>21</v>
      </c>
      <c r="K3066" s="23"/>
    </row>
    <row r="3067" spans="2:11">
      <c r="B3067" s="22" t="s">
        <v>3430</v>
      </c>
      <c r="C3067" s="22"/>
      <c r="D3067" s="6" t="s">
        <v>9</v>
      </c>
      <c r="E3067" s="7" t="s">
        <v>10</v>
      </c>
      <c r="F3067" s="8">
        <v>98.3</v>
      </c>
      <c r="G3067" s="32">
        <f t="shared" si="47"/>
        <v>86.012500000000003</v>
      </c>
      <c r="H3067" s="7" t="s">
        <v>10</v>
      </c>
      <c r="I3067" s="8">
        <v>108.2</v>
      </c>
      <c r="J3067" s="23" t="s">
        <v>179</v>
      </c>
      <c r="K3067" s="23"/>
    </row>
    <row r="3068" spans="2:11">
      <c r="B3068" s="22" t="s">
        <v>3431</v>
      </c>
      <c r="C3068" s="22"/>
      <c r="D3068" s="6" t="s">
        <v>9</v>
      </c>
      <c r="E3068" s="7" t="s">
        <v>10</v>
      </c>
      <c r="F3068" s="8">
        <v>146.31</v>
      </c>
      <c r="G3068" s="32">
        <f t="shared" si="47"/>
        <v>128.02125000000001</v>
      </c>
      <c r="H3068" s="7" t="s">
        <v>10</v>
      </c>
      <c r="I3068" s="8">
        <v>161</v>
      </c>
      <c r="J3068" s="23" t="s">
        <v>82</v>
      </c>
      <c r="K3068" s="23"/>
    </row>
    <row r="3069" spans="2:11">
      <c r="B3069" s="22" t="s">
        <v>3432</v>
      </c>
      <c r="C3069" s="22"/>
      <c r="D3069" s="6" t="s">
        <v>9</v>
      </c>
      <c r="E3069" s="7" t="s">
        <v>10</v>
      </c>
      <c r="F3069" s="8">
        <v>70.819999999999993</v>
      </c>
      <c r="G3069" s="32">
        <f t="shared" si="47"/>
        <v>61.967499999999994</v>
      </c>
      <c r="H3069" s="7" t="s">
        <v>10</v>
      </c>
      <c r="I3069" s="8">
        <v>78</v>
      </c>
      <c r="J3069" s="23" t="s">
        <v>40</v>
      </c>
      <c r="K3069" s="23"/>
    </row>
    <row r="3070" spans="2:11">
      <c r="B3070" s="22" t="s">
        <v>3433</v>
      </c>
      <c r="C3070" s="22"/>
      <c r="D3070" s="6" t="s">
        <v>9</v>
      </c>
      <c r="E3070" s="7" t="s">
        <v>10</v>
      </c>
      <c r="F3070" s="8">
        <v>59.28</v>
      </c>
      <c r="G3070" s="32">
        <f t="shared" si="47"/>
        <v>51.870000000000005</v>
      </c>
      <c r="H3070" s="7" t="s">
        <v>10</v>
      </c>
      <c r="I3070" s="8">
        <v>65.3</v>
      </c>
      <c r="J3070" s="23" t="s">
        <v>16</v>
      </c>
      <c r="K3070" s="23"/>
    </row>
    <row r="3071" spans="2:11">
      <c r="B3071" s="22" t="s">
        <v>3434</v>
      </c>
      <c r="C3071" s="22"/>
      <c r="D3071" s="6" t="s">
        <v>9</v>
      </c>
      <c r="E3071" s="7" t="s">
        <v>10</v>
      </c>
      <c r="F3071" s="8">
        <v>78.59</v>
      </c>
      <c r="G3071" s="32">
        <f t="shared" si="47"/>
        <v>68.766249999999999</v>
      </c>
      <c r="H3071" s="7" t="s">
        <v>10</v>
      </c>
      <c r="I3071" s="8">
        <v>86.5</v>
      </c>
      <c r="J3071" s="23" t="s">
        <v>14</v>
      </c>
      <c r="K3071" s="23"/>
    </row>
    <row r="3072" spans="2:11">
      <c r="B3072" s="22" t="s">
        <v>3435</v>
      </c>
      <c r="C3072" s="22"/>
      <c r="D3072" s="6" t="s">
        <v>9</v>
      </c>
      <c r="E3072" s="7" t="s">
        <v>10</v>
      </c>
      <c r="F3072" s="8">
        <v>78.59</v>
      </c>
      <c r="G3072" s="32">
        <f t="shared" si="47"/>
        <v>68.766249999999999</v>
      </c>
      <c r="H3072" s="7" t="s">
        <v>10</v>
      </c>
      <c r="I3072" s="8">
        <v>86.5</v>
      </c>
      <c r="J3072" s="23" t="s">
        <v>92</v>
      </c>
      <c r="K3072" s="23"/>
    </row>
    <row r="3073" spans="2:11">
      <c r="B3073" s="22" t="s">
        <v>3436</v>
      </c>
      <c r="C3073" s="22"/>
      <c r="D3073" s="6" t="s">
        <v>9</v>
      </c>
      <c r="E3073" s="7" t="s">
        <v>10</v>
      </c>
      <c r="F3073" s="8">
        <v>78.59</v>
      </c>
      <c r="G3073" s="32">
        <f t="shared" si="47"/>
        <v>68.766249999999999</v>
      </c>
      <c r="H3073" s="7" t="s">
        <v>10</v>
      </c>
      <c r="I3073" s="8">
        <v>86.5</v>
      </c>
      <c r="J3073" s="23" t="s">
        <v>14</v>
      </c>
      <c r="K3073" s="23"/>
    </row>
    <row r="3074" spans="2:11">
      <c r="B3074" s="22" t="s">
        <v>3437</v>
      </c>
      <c r="C3074" s="22"/>
      <c r="D3074" s="6" t="s">
        <v>9</v>
      </c>
      <c r="E3074" s="7" t="s">
        <v>10</v>
      </c>
      <c r="F3074" s="8">
        <v>78.59</v>
      </c>
      <c r="G3074" s="32">
        <f t="shared" si="47"/>
        <v>68.766249999999999</v>
      </c>
      <c r="H3074" s="7" t="s">
        <v>10</v>
      </c>
      <c r="I3074" s="8">
        <v>86.5</v>
      </c>
      <c r="J3074" s="23" t="s">
        <v>61</v>
      </c>
      <c r="K3074" s="23"/>
    </row>
    <row r="3075" spans="2:11">
      <c r="B3075" s="22" t="s">
        <v>3438</v>
      </c>
      <c r="C3075" s="22"/>
      <c r="D3075" s="6" t="s">
        <v>9</v>
      </c>
      <c r="E3075" s="7" t="s">
        <v>10</v>
      </c>
      <c r="F3075" s="8">
        <v>78.59</v>
      </c>
      <c r="G3075" s="32">
        <f t="shared" si="47"/>
        <v>68.766249999999999</v>
      </c>
      <c r="H3075" s="7" t="s">
        <v>10</v>
      </c>
      <c r="I3075" s="8">
        <v>86.5</v>
      </c>
      <c r="J3075" s="23" t="s">
        <v>21</v>
      </c>
      <c r="K3075" s="23"/>
    </row>
    <row r="3076" spans="2:11">
      <c r="B3076" s="22" t="s">
        <v>3439</v>
      </c>
      <c r="C3076" s="22"/>
      <c r="D3076" s="6" t="s">
        <v>9</v>
      </c>
      <c r="E3076" s="7" t="s">
        <v>10</v>
      </c>
      <c r="F3076" s="8">
        <v>78.59</v>
      </c>
      <c r="G3076" s="32">
        <f t="shared" si="47"/>
        <v>68.766249999999999</v>
      </c>
      <c r="H3076" s="7" t="s">
        <v>10</v>
      </c>
      <c r="I3076" s="8">
        <v>86.5</v>
      </c>
      <c r="J3076" s="23" t="s">
        <v>21</v>
      </c>
      <c r="K3076" s="23"/>
    </row>
    <row r="3077" spans="2:11">
      <c r="B3077" s="22" t="s">
        <v>3440</v>
      </c>
      <c r="C3077" s="22"/>
      <c r="D3077" s="6" t="s">
        <v>9</v>
      </c>
      <c r="E3077" s="7" t="s">
        <v>10</v>
      </c>
      <c r="F3077" s="8">
        <v>59.28</v>
      </c>
      <c r="G3077" s="32">
        <f t="shared" si="47"/>
        <v>51.870000000000005</v>
      </c>
      <c r="H3077" s="7" t="s">
        <v>10</v>
      </c>
      <c r="I3077" s="8">
        <v>65.3</v>
      </c>
      <c r="J3077" s="23" t="s">
        <v>92</v>
      </c>
      <c r="K3077" s="23"/>
    </row>
    <row r="3078" spans="2:11">
      <c r="B3078" s="22" t="s">
        <v>3441</v>
      </c>
      <c r="C3078" s="22"/>
      <c r="D3078" s="6" t="s">
        <v>9</v>
      </c>
      <c r="E3078" s="7" t="s">
        <v>10</v>
      </c>
      <c r="F3078" s="8">
        <v>70.819999999999993</v>
      </c>
      <c r="G3078" s="32">
        <f t="shared" si="47"/>
        <v>61.967499999999994</v>
      </c>
      <c r="H3078" s="7" t="s">
        <v>10</v>
      </c>
      <c r="I3078" s="8">
        <v>78</v>
      </c>
      <c r="J3078" s="23" t="s">
        <v>16</v>
      </c>
      <c r="K3078" s="23"/>
    </row>
    <row r="3079" spans="2:11">
      <c r="B3079" s="22" t="s">
        <v>3442</v>
      </c>
      <c r="C3079" s="22"/>
      <c r="D3079" s="6" t="s">
        <v>9</v>
      </c>
      <c r="E3079" s="7" t="s">
        <v>10</v>
      </c>
      <c r="F3079" s="8">
        <v>117.89</v>
      </c>
      <c r="G3079" s="32">
        <f t="shared" si="47"/>
        <v>103.15375</v>
      </c>
      <c r="H3079" s="7" t="s">
        <v>10</v>
      </c>
      <c r="I3079" s="8">
        <v>129.69999999999999</v>
      </c>
      <c r="J3079" s="23" t="s">
        <v>75</v>
      </c>
      <c r="K3079" s="23"/>
    </row>
    <row r="3080" spans="2:11">
      <c r="B3080" s="22" t="s">
        <v>3443</v>
      </c>
      <c r="C3080" s="22"/>
      <c r="D3080" s="6" t="s">
        <v>9</v>
      </c>
      <c r="E3080" s="7" t="s">
        <v>10</v>
      </c>
      <c r="F3080" s="8">
        <v>157.16999999999999</v>
      </c>
      <c r="G3080" s="32">
        <f t="shared" si="47"/>
        <v>137.52374999999998</v>
      </c>
      <c r="H3080" s="7" t="s">
        <v>10</v>
      </c>
      <c r="I3080" s="8">
        <v>172.9</v>
      </c>
      <c r="J3080" s="23" t="s">
        <v>92</v>
      </c>
      <c r="K3080" s="23"/>
    </row>
    <row r="3081" spans="2:11">
      <c r="B3081" s="22" t="s">
        <v>3444</v>
      </c>
      <c r="C3081" s="22"/>
      <c r="D3081" s="6" t="s">
        <v>9</v>
      </c>
      <c r="E3081" s="7" t="s">
        <v>10</v>
      </c>
      <c r="F3081" s="8">
        <v>157.16999999999999</v>
      </c>
      <c r="G3081" s="32">
        <f t="shared" si="47"/>
        <v>137.52374999999998</v>
      </c>
      <c r="H3081" s="7" t="s">
        <v>10</v>
      </c>
      <c r="I3081" s="8">
        <v>172.9</v>
      </c>
      <c r="J3081" s="23" t="s">
        <v>75</v>
      </c>
      <c r="K3081" s="23"/>
    </row>
    <row r="3082" spans="2:11">
      <c r="B3082" s="22" t="s">
        <v>3445</v>
      </c>
      <c r="C3082" s="22"/>
      <c r="D3082" s="6" t="s">
        <v>9</v>
      </c>
      <c r="E3082" s="7" t="s">
        <v>10</v>
      </c>
      <c r="F3082" s="8">
        <v>118.53</v>
      </c>
      <c r="G3082" s="32">
        <f t="shared" ref="G3082:G3145" si="48">F3082*0.875</f>
        <v>103.71375</v>
      </c>
      <c r="H3082" s="7" t="s">
        <v>10</v>
      </c>
      <c r="I3082" s="8">
        <v>130.4</v>
      </c>
      <c r="J3082" s="23" t="s">
        <v>75</v>
      </c>
      <c r="K3082" s="23"/>
    </row>
    <row r="3083" spans="2:11">
      <c r="B3083" s="22" t="s">
        <v>3446</v>
      </c>
      <c r="C3083" s="22"/>
      <c r="D3083" s="6" t="s">
        <v>9</v>
      </c>
      <c r="E3083" s="7" t="s">
        <v>10</v>
      </c>
      <c r="F3083" s="8">
        <v>57.85</v>
      </c>
      <c r="G3083" s="32">
        <f t="shared" si="48"/>
        <v>50.618749999999999</v>
      </c>
      <c r="H3083" s="7" t="s">
        <v>10</v>
      </c>
      <c r="I3083" s="8">
        <v>63.7</v>
      </c>
      <c r="J3083" s="23" t="s">
        <v>105</v>
      </c>
      <c r="K3083" s="23"/>
    </row>
    <row r="3084" spans="2:11">
      <c r="B3084" s="22" t="s">
        <v>3447</v>
      </c>
      <c r="C3084" s="22"/>
      <c r="D3084" s="6" t="s">
        <v>9</v>
      </c>
      <c r="E3084" s="7" t="s">
        <v>10</v>
      </c>
      <c r="F3084" s="8">
        <v>80.97</v>
      </c>
      <c r="G3084" s="32">
        <f t="shared" si="48"/>
        <v>70.848749999999995</v>
      </c>
      <c r="H3084" s="7" t="s">
        <v>10</v>
      </c>
      <c r="I3084" s="8">
        <v>89.1</v>
      </c>
      <c r="J3084" s="23" t="s">
        <v>40</v>
      </c>
      <c r="K3084" s="23"/>
    </row>
    <row r="3085" spans="2:11">
      <c r="B3085" s="22" t="s">
        <v>3448</v>
      </c>
      <c r="C3085" s="22"/>
      <c r="D3085" s="6" t="s">
        <v>9</v>
      </c>
      <c r="E3085" s="7" t="s">
        <v>10</v>
      </c>
      <c r="F3085" s="8">
        <v>80.97</v>
      </c>
      <c r="G3085" s="32">
        <f t="shared" si="48"/>
        <v>70.848749999999995</v>
      </c>
      <c r="H3085" s="7" t="s">
        <v>10</v>
      </c>
      <c r="I3085" s="8">
        <v>89.1</v>
      </c>
      <c r="J3085" s="23" t="s">
        <v>196</v>
      </c>
      <c r="K3085" s="23"/>
    </row>
    <row r="3086" spans="2:11">
      <c r="B3086" s="22" t="s">
        <v>3449</v>
      </c>
      <c r="C3086" s="22"/>
      <c r="D3086" s="6" t="s">
        <v>9</v>
      </c>
      <c r="E3086" s="7" t="s">
        <v>10</v>
      </c>
      <c r="F3086" s="8">
        <v>86.75</v>
      </c>
      <c r="G3086" s="32">
        <f t="shared" si="48"/>
        <v>75.90625</v>
      </c>
      <c r="H3086" s="7" t="s">
        <v>10</v>
      </c>
      <c r="I3086" s="8">
        <v>95.5</v>
      </c>
      <c r="J3086" s="23" t="s">
        <v>253</v>
      </c>
      <c r="K3086" s="23"/>
    </row>
    <row r="3087" spans="2:11">
      <c r="B3087" s="22" t="s">
        <v>3450</v>
      </c>
      <c r="C3087" s="22"/>
      <c r="D3087" s="6" t="s">
        <v>9</v>
      </c>
      <c r="E3087" s="7" t="s">
        <v>10</v>
      </c>
      <c r="F3087" s="8">
        <v>71.56</v>
      </c>
      <c r="G3087" s="32">
        <f t="shared" si="48"/>
        <v>62.615000000000002</v>
      </c>
      <c r="H3087" s="7" t="s">
        <v>10</v>
      </c>
      <c r="I3087" s="8">
        <v>78.8</v>
      </c>
      <c r="J3087" s="23" t="s">
        <v>253</v>
      </c>
      <c r="K3087" s="23"/>
    </row>
    <row r="3088" spans="2:11">
      <c r="B3088" s="22" t="s">
        <v>3451</v>
      </c>
      <c r="C3088" s="22"/>
      <c r="D3088" s="6" t="s">
        <v>9</v>
      </c>
      <c r="E3088" s="7" t="s">
        <v>10</v>
      </c>
      <c r="F3088" s="8">
        <v>86.75</v>
      </c>
      <c r="G3088" s="32">
        <f t="shared" si="48"/>
        <v>75.90625</v>
      </c>
      <c r="H3088" s="7" t="s">
        <v>10</v>
      </c>
      <c r="I3088" s="8">
        <v>95.5</v>
      </c>
      <c r="J3088" s="23" t="s">
        <v>16</v>
      </c>
      <c r="K3088" s="23"/>
    </row>
    <row r="3089" spans="2:11">
      <c r="B3089" s="22" t="s">
        <v>3452</v>
      </c>
      <c r="C3089" s="22"/>
      <c r="D3089" s="6" t="s">
        <v>9</v>
      </c>
      <c r="E3089" s="7" t="s">
        <v>10</v>
      </c>
      <c r="F3089" s="8">
        <v>86.75</v>
      </c>
      <c r="G3089" s="32">
        <f t="shared" si="48"/>
        <v>75.90625</v>
      </c>
      <c r="H3089" s="7" t="s">
        <v>10</v>
      </c>
      <c r="I3089" s="8">
        <v>95.5</v>
      </c>
      <c r="J3089" s="23" t="s">
        <v>31</v>
      </c>
      <c r="K3089" s="23"/>
    </row>
    <row r="3090" spans="2:11">
      <c r="B3090" s="22" t="s">
        <v>3453</v>
      </c>
      <c r="C3090" s="22"/>
      <c r="D3090" s="6" t="s">
        <v>9</v>
      </c>
      <c r="E3090" s="7" t="s">
        <v>10</v>
      </c>
      <c r="F3090" s="8">
        <v>86.75</v>
      </c>
      <c r="G3090" s="32">
        <f t="shared" si="48"/>
        <v>75.90625</v>
      </c>
      <c r="H3090" s="7" t="s">
        <v>10</v>
      </c>
      <c r="I3090" s="8">
        <v>95.5</v>
      </c>
      <c r="J3090" s="23" t="s">
        <v>40</v>
      </c>
      <c r="K3090" s="23"/>
    </row>
    <row r="3091" spans="2:11">
      <c r="B3091" s="22" t="s">
        <v>3454</v>
      </c>
      <c r="C3091" s="22"/>
      <c r="D3091" s="6" t="s">
        <v>9</v>
      </c>
      <c r="E3091" s="7" t="s">
        <v>10</v>
      </c>
      <c r="F3091" s="8">
        <v>86.75</v>
      </c>
      <c r="G3091" s="32">
        <f t="shared" si="48"/>
        <v>75.90625</v>
      </c>
      <c r="H3091" s="7" t="s">
        <v>10</v>
      </c>
      <c r="I3091" s="8">
        <v>95.5</v>
      </c>
      <c r="J3091" s="23" t="s">
        <v>92</v>
      </c>
      <c r="K3091" s="23"/>
    </row>
    <row r="3092" spans="2:11">
      <c r="B3092" s="22" t="s">
        <v>3455</v>
      </c>
      <c r="C3092" s="22"/>
      <c r="D3092" s="6" t="s">
        <v>9</v>
      </c>
      <c r="E3092" s="7" t="s">
        <v>10</v>
      </c>
      <c r="F3092" s="8">
        <v>86.75</v>
      </c>
      <c r="G3092" s="32">
        <f t="shared" si="48"/>
        <v>75.90625</v>
      </c>
      <c r="H3092" s="7" t="s">
        <v>10</v>
      </c>
      <c r="I3092" s="8">
        <v>95.5</v>
      </c>
      <c r="J3092" s="23" t="s">
        <v>31</v>
      </c>
      <c r="K3092" s="23"/>
    </row>
    <row r="3093" spans="2:11">
      <c r="B3093" s="22" t="s">
        <v>3456</v>
      </c>
      <c r="C3093" s="22"/>
      <c r="D3093" s="6" t="s">
        <v>9</v>
      </c>
      <c r="E3093" s="7" t="s">
        <v>10</v>
      </c>
      <c r="F3093" s="8">
        <v>86.75</v>
      </c>
      <c r="G3093" s="32">
        <f t="shared" si="48"/>
        <v>75.90625</v>
      </c>
      <c r="H3093" s="7" t="s">
        <v>10</v>
      </c>
      <c r="I3093" s="8">
        <v>95.5</v>
      </c>
      <c r="J3093" s="23" t="s">
        <v>168</v>
      </c>
      <c r="K3093" s="23"/>
    </row>
    <row r="3094" spans="2:11">
      <c r="B3094" s="22" t="s">
        <v>3457</v>
      </c>
      <c r="C3094" s="22"/>
      <c r="D3094" s="6" t="s">
        <v>9</v>
      </c>
      <c r="E3094" s="7" t="s">
        <v>10</v>
      </c>
      <c r="F3094" s="8">
        <v>86.75</v>
      </c>
      <c r="G3094" s="32">
        <f t="shared" si="48"/>
        <v>75.90625</v>
      </c>
      <c r="H3094" s="7" t="s">
        <v>10</v>
      </c>
      <c r="I3094" s="8">
        <v>95.5</v>
      </c>
      <c r="J3094" s="23" t="s">
        <v>34</v>
      </c>
      <c r="K3094" s="23"/>
    </row>
    <row r="3095" spans="2:11">
      <c r="B3095" s="22" t="s">
        <v>3458</v>
      </c>
      <c r="C3095" s="22"/>
      <c r="D3095" s="6" t="s">
        <v>9</v>
      </c>
      <c r="E3095" s="7" t="s">
        <v>10</v>
      </c>
      <c r="F3095" s="8">
        <v>86.75</v>
      </c>
      <c r="G3095" s="32">
        <f t="shared" si="48"/>
        <v>75.90625</v>
      </c>
      <c r="H3095" s="7" t="s">
        <v>10</v>
      </c>
      <c r="I3095" s="8">
        <v>95.5</v>
      </c>
      <c r="J3095" s="23" t="s">
        <v>59</v>
      </c>
      <c r="K3095" s="23"/>
    </row>
    <row r="3096" spans="2:11">
      <c r="B3096" s="22" t="s">
        <v>3459</v>
      </c>
      <c r="C3096" s="22"/>
      <c r="D3096" s="6" t="s">
        <v>9</v>
      </c>
      <c r="E3096" s="7" t="s">
        <v>10</v>
      </c>
      <c r="F3096" s="8">
        <v>86.75</v>
      </c>
      <c r="G3096" s="32">
        <f t="shared" si="48"/>
        <v>75.90625</v>
      </c>
      <c r="H3096" s="7" t="s">
        <v>10</v>
      </c>
      <c r="I3096" s="8">
        <v>95.5</v>
      </c>
      <c r="J3096" s="23" t="s">
        <v>141</v>
      </c>
      <c r="K3096" s="23"/>
    </row>
    <row r="3097" spans="2:11">
      <c r="B3097" s="22" t="s">
        <v>3460</v>
      </c>
      <c r="C3097" s="22"/>
      <c r="D3097" s="6" t="s">
        <v>9</v>
      </c>
      <c r="E3097" s="7" t="s">
        <v>10</v>
      </c>
      <c r="F3097" s="8">
        <v>86.75</v>
      </c>
      <c r="G3097" s="32">
        <f t="shared" si="48"/>
        <v>75.90625</v>
      </c>
      <c r="H3097" s="7" t="s">
        <v>10</v>
      </c>
      <c r="I3097" s="8">
        <v>95.5</v>
      </c>
      <c r="J3097" s="23" t="s">
        <v>19</v>
      </c>
      <c r="K3097" s="23"/>
    </row>
    <row r="3098" spans="2:11">
      <c r="B3098" s="22" t="s">
        <v>3461</v>
      </c>
      <c r="C3098" s="22"/>
      <c r="D3098" s="6" t="s">
        <v>9</v>
      </c>
      <c r="E3098" s="7" t="s">
        <v>10</v>
      </c>
      <c r="F3098" s="8">
        <v>86.75</v>
      </c>
      <c r="G3098" s="32">
        <f t="shared" si="48"/>
        <v>75.90625</v>
      </c>
      <c r="H3098" s="7" t="s">
        <v>10</v>
      </c>
      <c r="I3098" s="8">
        <v>95.5</v>
      </c>
      <c r="J3098" s="23" t="s">
        <v>92</v>
      </c>
      <c r="K3098" s="23"/>
    </row>
    <row r="3099" spans="2:11">
      <c r="B3099" s="22" t="s">
        <v>3462</v>
      </c>
      <c r="C3099" s="22"/>
      <c r="D3099" s="6" t="s">
        <v>9</v>
      </c>
      <c r="E3099" s="7" t="s">
        <v>10</v>
      </c>
      <c r="F3099" s="8">
        <v>86.75</v>
      </c>
      <c r="G3099" s="32">
        <f t="shared" si="48"/>
        <v>75.90625</v>
      </c>
      <c r="H3099" s="7" t="s">
        <v>10</v>
      </c>
      <c r="I3099" s="8">
        <v>95.5</v>
      </c>
      <c r="J3099" s="23" t="s">
        <v>253</v>
      </c>
      <c r="K3099" s="23"/>
    </row>
    <row r="3100" spans="2:11">
      <c r="B3100" s="22" t="s">
        <v>3463</v>
      </c>
      <c r="C3100" s="22"/>
      <c r="D3100" s="6" t="s">
        <v>9</v>
      </c>
      <c r="E3100" s="7" t="s">
        <v>10</v>
      </c>
      <c r="F3100" s="8">
        <v>86.75</v>
      </c>
      <c r="G3100" s="32">
        <f t="shared" si="48"/>
        <v>75.90625</v>
      </c>
      <c r="H3100" s="7" t="s">
        <v>10</v>
      </c>
      <c r="I3100" s="8">
        <v>95.5</v>
      </c>
      <c r="J3100" s="23" t="s">
        <v>253</v>
      </c>
      <c r="K3100" s="23"/>
    </row>
    <row r="3101" spans="2:11">
      <c r="B3101" s="22" t="s">
        <v>3464</v>
      </c>
      <c r="C3101" s="22"/>
      <c r="D3101" s="6" t="s">
        <v>9</v>
      </c>
      <c r="E3101" s="7" t="s">
        <v>10</v>
      </c>
      <c r="F3101" s="8">
        <v>86.75</v>
      </c>
      <c r="G3101" s="32">
        <f t="shared" si="48"/>
        <v>75.90625</v>
      </c>
      <c r="H3101" s="7" t="s">
        <v>10</v>
      </c>
      <c r="I3101" s="8">
        <v>95.5</v>
      </c>
      <c r="J3101" s="23" t="s">
        <v>36</v>
      </c>
      <c r="K3101" s="23"/>
    </row>
    <row r="3102" spans="2:11">
      <c r="B3102" s="22" t="s">
        <v>3465</v>
      </c>
      <c r="C3102" s="22"/>
      <c r="D3102" s="6" t="s">
        <v>9</v>
      </c>
      <c r="E3102" s="7" t="s">
        <v>10</v>
      </c>
      <c r="F3102" s="8">
        <v>86.75</v>
      </c>
      <c r="G3102" s="32">
        <f t="shared" si="48"/>
        <v>75.90625</v>
      </c>
      <c r="H3102" s="7" t="s">
        <v>10</v>
      </c>
      <c r="I3102" s="8">
        <v>95.5</v>
      </c>
      <c r="J3102" s="23" t="s">
        <v>92</v>
      </c>
      <c r="K3102" s="23"/>
    </row>
    <row r="3103" spans="2:11">
      <c r="B3103" s="22" t="s">
        <v>3466</v>
      </c>
      <c r="C3103" s="22"/>
      <c r="D3103" s="6" t="s">
        <v>9</v>
      </c>
      <c r="E3103" s="7" t="s">
        <v>10</v>
      </c>
      <c r="F3103" s="8">
        <v>86.75</v>
      </c>
      <c r="G3103" s="32">
        <f t="shared" si="48"/>
        <v>75.90625</v>
      </c>
      <c r="H3103" s="7" t="s">
        <v>10</v>
      </c>
      <c r="I3103" s="8">
        <v>95.5</v>
      </c>
      <c r="J3103" s="23" t="s">
        <v>19</v>
      </c>
      <c r="K3103" s="23"/>
    </row>
    <row r="3104" spans="2:11">
      <c r="B3104" s="22" t="s">
        <v>3467</v>
      </c>
      <c r="C3104" s="22"/>
      <c r="D3104" s="6" t="s">
        <v>9</v>
      </c>
      <c r="E3104" s="7" t="s">
        <v>10</v>
      </c>
      <c r="F3104" s="8">
        <v>86.75</v>
      </c>
      <c r="G3104" s="32">
        <f t="shared" si="48"/>
        <v>75.90625</v>
      </c>
      <c r="H3104" s="7" t="s">
        <v>10</v>
      </c>
      <c r="I3104" s="8">
        <v>95.5</v>
      </c>
      <c r="J3104" s="23" t="s">
        <v>246</v>
      </c>
      <c r="K3104" s="23"/>
    </row>
    <row r="3105" spans="2:11">
      <c r="B3105" s="22" t="s">
        <v>3468</v>
      </c>
      <c r="C3105" s="22"/>
      <c r="D3105" s="6" t="s">
        <v>9</v>
      </c>
      <c r="E3105" s="7" t="s">
        <v>10</v>
      </c>
      <c r="F3105" s="8">
        <v>86.75</v>
      </c>
      <c r="G3105" s="32">
        <f t="shared" si="48"/>
        <v>75.90625</v>
      </c>
      <c r="H3105" s="7" t="s">
        <v>10</v>
      </c>
      <c r="I3105" s="8">
        <v>95.5</v>
      </c>
      <c r="J3105" s="23" t="s">
        <v>14</v>
      </c>
      <c r="K3105" s="23"/>
    </row>
    <row r="3106" spans="2:11">
      <c r="B3106" s="22" t="s">
        <v>3469</v>
      </c>
      <c r="C3106" s="22"/>
      <c r="D3106" s="6" t="s">
        <v>9</v>
      </c>
      <c r="E3106" s="7" t="s">
        <v>10</v>
      </c>
      <c r="F3106" s="8">
        <v>86.75</v>
      </c>
      <c r="G3106" s="32">
        <f t="shared" si="48"/>
        <v>75.90625</v>
      </c>
      <c r="H3106" s="7" t="s">
        <v>10</v>
      </c>
      <c r="I3106" s="8">
        <v>95.5</v>
      </c>
      <c r="J3106" s="23" t="s">
        <v>168</v>
      </c>
      <c r="K3106" s="23"/>
    </row>
    <row r="3107" spans="2:11">
      <c r="B3107" s="22" t="s">
        <v>3470</v>
      </c>
      <c r="C3107" s="22"/>
      <c r="D3107" s="6" t="s">
        <v>9</v>
      </c>
      <c r="E3107" s="7" t="s">
        <v>10</v>
      </c>
      <c r="F3107" s="8">
        <v>71.56</v>
      </c>
      <c r="G3107" s="32">
        <f t="shared" si="48"/>
        <v>62.615000000000002</v>
      </c>
      <c r="H3107" s="7" t="s">
        <v>10</v>
      </c>
      <c r="I3107" s="8">
        <v>78.8</v>
      </c>
      <c r="J3107" s="23" t="s">
        <v>385</v>
      </c>
      <c r="K3107" s="23"/>
    </row>
    <row r="3108" spans="2:11">
      <c r="B3108" s="22" t="s">
        <v>3471</v>
      </c>
      <c r="C3108" s="22"/>
      <c r="D3108" s="6" t="s">
        <v>9</v>
      </c>
      <c r="E3108" s="7" t="s">
        <v>10</v>
      </c>
      <c r="F3108" s="8">
        <v>86.75</v>
      </c>
      <c r="G3108" s="32">
        <f t="shared" si="48"/>
        <v>75.90625</v>
      </c>
      <c r="H3108" s="7" t="s">
        <v>10</v>
      </c>
      <c r="I3108" s="8">
        <v>95.5</v>
      </c>
      <c r="J3108" s="23" t="s">
        <v>34</v>
      </c>
      <c r="K3108" s="23"/>
    </row>
    <row r="3109" spans="2:11">
      <c r="B3109" s="22" t="s">
        <v>3472</v>
      </c>
      <c r="C3109" s="22"/>
      <c r="D3109" s="6" t="s">
        <v>9</v>
      </c>
      <c r="E3109" s="7" t="s">
        <v>10</v>
      </c>
      <c r="F3109" s="8">
        <v>86.75</v>
      </c>
      <c r="G3109" s="32">
        <f t="shared" si="48"/>
        <v>75.90625</v>
      </c>
      <c r="H3109" s="7" t="s">
        <v>10</v>
      </c>
      <c r="I3109" s="8">
        <v>95.5</v>
      </c>
      <c r="J3109" s="23" t="s">
        <v>34</v>
      </c>
      <c r="K3109" s="23"/>
    </row>
    <row r="3110" spans="2:11">
      <c r="B3110" s="22" t="s">
        <v>3473</v>
      </c>
      <c r="C3110" s="22"/>
      <c r="D3110" s="6" t="s">
        <v>9</v>
      </c>
      <c r="E3110" s="7" t="s">
        <v>10</v>
      </c>
      <c r="F3110" s="8">
        <v>71.56</v>
      </c>
      <c r="G3110" s="32">
        <f t="shared" si="48"/>
        <v>62.615000000000002</v>
      </c>
      <c r="H3110" s="7" t="s">
        <v>10</v>
      </c>
      <c r="I3110" s="8">
        <v>78.8</v>
      </c>
      <c r="J3110" s="23" t="s">
        <v>71</v>
      </c>
      <c r="K3110" s="23"/>
    </row>
    <row r="3111" spans="2:11">
      <c r="B3111" s="22" t="s">
        <v>3474</v>
      </c>
      <c r="C3111" s="22"/>
      <c r="D3111" s="6" t="s">
        <v>9</v>
      </c>
      <c r="E3111" s="7" t="s">
        <v>10</v>
      </c>
      <c r="F3111" s="8">
        <v>86.75</v>
      </c>
      <c r="G3111" s="32">
        <f t="shared" si="48"/>
        <v>75.90625</v>
      </c>
      <c r="H3111" s="7" t="s">
        <v>10</v>
      </c>
      <c r="I3111" s="8">
        <v>95.5</v>
      </c>
      <c r="J3111" s="23" t="s">
        <v>246</v>
      </c>
      <c r="K3111" s="23"/>
    </row>
    <row r="3112" spans="2:11">
      <c r="B3112" s="22" t="s">
        <v>3475</v>
      </c>
      <c r="C3112" s="22"/>
      <c r="D3112" s="6" t="s">
        <v>9</v>
      </c>
      <c r="E3112" s="7" t="s">
        <v>10</v>
      </c>
      <c r="F3112" s="8">
        <v>71.56</v>
      </c>
      <c r="G3112" s="32">
        <f t="shared" si="48"/>
        <v>62.615000000000002</v>
      </c>
      <c r="H3112" s="7" t="s">
        <v>10</v>
      </c>
      <c r="I3112" s="8">
        <v>78.8</v>
      </c>
      <c r="J3112" s="23" t="s">
        <v>19</v>
      </c>
      <c r="K3112" s="23"/>
    </row>
    <row r="3113" spans="2:11">
      <c r="B3113" s="22" t="s">
        <v>3476</v>
      </c>
      <c r="C3113" s="22"/>
      <c r="D3113" s="6" t="s">
        <v>9</v>
      </c>
      <c r="E3113" s="7" t="s">
        <v>10</v>
      </c>
      <c r="F3113" s="8">
        <v>86.75</v>
      </c>
      <c r="G3113" s="32">
        <f t="shared" si="48"/>
        <v>75.90625</v>
      </c>
      <c r="H3113" s="7" t="s">
        <v>10</v>
      </c>
      <c r="I3113" s="8">
        <v>95.5</v>
      </c>
      <c r="J3113" s="23" t="s">
        <v>331</v>
      </c>
      <c r="K3113" s="23"/>
    </row>
    <row r="3114" spans="2:11">
      <c r="B3114" s="22" t="s">
        <v>3477</v>
      </c>
      <c r="C3114" s="22"/>
      <c r="D3114" s="6" t="s">
        <v>9</v>
      </c>
      <c r="E3114" s="7" t="s">
        <v>10</v>
      </c>
      <c r="F3114" s="8">
        <v>86.75</v>
      </c>
      <c r="G3114" s="32">
        <f t="shared" si="48"/>
        <v>75.90625</v>
      </c>
      <c r="H3114" s="7" t="s">
        <v>10</v>
      </c>
      <c r="I3114" s="8">
        <v>95.5</v>
      </c>
      <c r="J3114" s="23" t="s">
        <v>59</v>
      </c>
      <c r="K3114" s="23"/>
    </row>
    <row r="3115" spans="2:11">
      <c r="B3115" s="22" t="s">
        <v>3478</v>
      </c>
      <c r="C3115" s="22"/>
      <c r="D3115" s="6" t="s">
        <v>9</v>
      </c>
      <c r="E3115" s="7" t="s">
        <v>10</v>
      </c>
      <c r="F3115" s="8">
        <v>86.75</v>
      </c>
      <c r="G3115" s="32">
        <f t="shared" si="48"/>
        <v>75.90625</v>
      </c>
      <c r="H3115" s="7" t="s">
        <v>10</v>
      </c>
      <c r="I3115" s="8">
        <v>95.5</v>
      </c>
      <c r="J3115" s="23" t="s">
        <v>168</v>
      </c>
      <c r="K3115" s="23"/>
    </row>
    <row r="3116" spans="2:11">
      <c r="B3116" s="22" t="s">
        <v>3479</v>
      </c>
      <c r="C3116" s="22"/>
      <c r="D3116" s="6" t="s">
        <v>9</v>
      </c>
      <c r="E3116" s="7" t="s">
        <v>10</v>
      </c>
      <c r="F3116" s="8">
        <v>89.13</v>
      </c>
      <c r="G3116" s="32">
        <f t="shared" si="48"/>
        <v>77.988749999999996</v>
      </c>
      <c r="H3116" s="7" t="s">
        <v>10</v>
      </c>
      <c r="I3116" s="8">
        <v>98.1</v>
      </c>
      <c r="J3116" s="23" t="s">
        <v>34</v>
      </c>
      <c r="K3116" s="23"/>
    </row>
    <row r="3117" spans="2:11">
      <c r="B3117" s="22" t="s">
        <v>3480</v>
      </c>
      <c r="C3117" s="22"/>
      <c r="D3117" s="6" t="s">
        <v>9</v>
      </c>
      <c r="E3117" s="7" t="s">
        <v>10</v>
      </c>
      <c r="F3117" s="8">
        <v>130.08000000000001</v>
      </c>
      <c r="G3117" s="32">
        <f t="shared" si="48"/>
        <v>113.82000000000001</v>
      </c>
      <c r="H3117" s="7" t="s">
        <v>10</v>
      </c>
      <c r="I3117" s="8">
        <v>143.1</v>
      </c>
      <c r="J3117" s="23" t="s">
        <v>31</v>
      </c>
      <c r="K3117" s="23"/>
    </row>
    <row r="3118" spans="2:11">
      <c r="B3118" s="22" t="s">
        <v>3481</v>
      </c>
      <c r="C3118" s="22"/>
      <c r="D3118" s="6" t="s">
        <v>9</v>
      </c>
      <c r="E3118" s="7" t="s">
        <v>10</v>
      </c>
      <c r="F3118" s="8">
        <v>107.35</v>
      </c>
      <c r="G3118" s="32">
        <f t="shared" si="48"/>
        <v>93.931249999999991</v>
      </c>
      <c r="H3118" s="7" t="s">
        <v>10</v>
      </c>
      <c r="I3118" s="8">
        <v>118.1</v>
      </c>
      <c r="J3118" s="23" t="s">
        <v>34</v>
      </c>
      <c r="K3118" s="23"/>
    </row>
    <row r="3119" spans="2:11">
      <c r="B3119" s="22" t="s">
        <v>3482</v>
      </c>
      <c r="C3119" s="22"/>
      <c r="D3119" s="6" t="s">
        <v>9</v>
      </c>
      <c r="E3119" s="7" t="s">
        <v>10</v>
      </c>
      <c r="F3119" s="8">
        <v>130.08000000000001</v>
      </c>
      <c r="G3119" s="32">
        <f t="shared" si="48"/>
        <v>113.82000000000001</v>
      </c>
      <c r="H3119" s="7" t="s">
        <v>10</v>
      </c>
      <c r="I3119" s="8">
        <v>143.1</v>
      </c>
      <c r="J3119" s="23" t="s">
        <v>168</v>
      </c>
      <c r="K3119" s="23"/>
    </row>
    <row r="3120" spans="2:11">
      <c r="B3120" s="22" t="s">
        <v>3483</v>
      </c>
      <c r="C3120" s="22"/>
      <c r="D3120" s="6" t="s">
        <v>9</v>
      </c>
      <c r="E3120" s="7" t="s">
        <v>10</v>
      </c>
      <c r="F3120" s="8">
        <v>130.08000000000001</v>
      </c>
      <c r="G3120" s="32">
        <f t="shared" si="48"/>
        <v>113.82000000000001</v>
      </c>
      <c r="H3120" s="7" t="s">
        <v>10</v>
      </c>
      <c r="I3120" s="8">
        <v>143.1</v>
      </c>
      <c r="J3120" s="23" t="s">
        <v>59</v>
      </c>
      <c r="K3120" s="23"/>
    </row>
    <row r="3121" spans="2:11">
      <c r="B3121" s="22" t="s">
        <v>3484</v>
      </c>
      <c r="C3121" s="22"/>
      <c r="D3121" s="6" t="s">
        <v>9</v>
      </c>
      <c r="E3121" s="7" t="s">
        <v>10</v>
      </c>
      <c r="F3121" s="8">
        <v>130.08000000000001</v>
      </c>
      <c r="G3121" s="32">
        <f t="shared" si="48"/>
        <v>113.82000000000001</v>
      </c>
      <c r="H3121" s="7" t="s">
        <v>10</v>
      </c>
      <c r="I3121" s="8">
        <v>143.1</v>
      </c>
      <c r="J3121" s="23" t="s">
        <v>331</v>
      </c>
      <c r="K3121" s="23"/>
    </row>
    <row r="3122" spans="2:11">
      <c r="B3122" s="22" t="s">
        <v>3485</v>
      </c>
      <c r="C3122" s="22"/>
      <c r="D3122" s="6" t="s">
        <v>9</v>
      </c>
      <c r="E3122" s="7" t="s">
        <v>10</v>
      </c>
      <c r="F3122" s="8">
        <v>130.08000000000001</v>
      </c>
      <c r="G3122" s="32">
        <f t="shared" si="48"/>
        <v>113.82000000000001</v>
      </c>
      <c r="H3122" s="7" t="s">
        <v>10</v>
      </c>
      <c r="I3122" s="8">
        <v>143.1</v>
      </c>
      <c r="J3122" s="23" t="s">
        <v>59</v>
      </c>
      <c r="K3122" s="23"/>
    </row>
    <row r="3123" spans="2:11">
      <c r="B3123" s="22" t="s">
        <v>3486</v>
      </c>
      <c r="C3123" s="22"/>
      <c r="D3123" s="6" t="s">
        <v>9</v>
      </c>
      <c r="E3123" s="7" t="s">
        <v>10</v>
      </c>
      <c r="F3123" s="8">
        <v>130.08000000000001</v>
      </c>
      <c r="G3123" s="32">
        <f t="shared" si="48"/>
        <v>113.82000000000001</v>
      </c>
      <c r="H3123" s="7" t="s">
        <v>10</v>
      </c>
      <c r="I3123" s="8">
        <v>143.1</v>
      </c>
      <c r="J3123" s="23" t="s">
        <v>14</v>
      </c>
      <c r="K3123" s="23"/>
    </row>
    <row r="3124" spans="2:11">
      <c r="B3124" s="22" t="s">
        <v>3487</v>
      </c>
      <c r="C3124" s="22"/>
      <c r="D3124" s="6" t="s">
        <v>9</v>
      </c>
      <c r="E3124" s="7" t="s">
        <v>10</v>
      </c>
      <c r="F3124" s="8">
        <v>130.08000000000001</v>
      </c>
      <c r="G3124" s="32">
        <f t="shared" si="48"/>
        <v>113.82000000000001</v>
      </c>
      <c r="H3124" s="7" t="s">
        <v>10</v>
      </c>
      <c r="I3124" s="8">
        <v>143.1</v>
      </c>
      <c r="J3124" s="23" t="s">
        <v>157</v>
      </c>
      <c r="K3124" s="23"/>
    </row>
    <row r="3125" spans="2:11">
      <c r="B3125" s="22" t="s">
        <v>3488</v>
      </c>
      <c r="C3125" s="22"/>
      <c r="D3125" s="6" t="s">
        <v>9</v>
      </c>
      <c r="E3125" s="7" t="s">
        <v>10</v>
      </c>
      <c r="F3125" s="8">
        <v>130.08000000000001</v>
      </c>
      <c r="G3125" s="32">
        <f t="shared" si="48"/>
        <v>113.82000000000001</v>
      </c>
      <c r="H3125" s="7" t="s">
        <v>10</v>
      </c>
      <c r="I3125" s="8">
        <v>143.1</v>
      </c>
      <c r="J3125" s="23" t="s">
        <v>168</v>
      </c>
      <c r="K3125" s="23"/>
    </row>
    <row r="3126" spans="2:11">
      <c r="B3126" s="22" t="s">
        <v>3489</v>
      </c>
      <c r="C3126" s="22"/>
      <c r="D3126" s="6" t="s">
        <v>9</v>
      </c>
      <c r="E3126" s="7" t="s">
        <v>10</v>
      </c>
      <c r="F3126" s="8">
        <v>130.08000000000001</v>
      </c>
      <c r="G3126" s="32">
        <f t="shared" si="48"/>
        <v>113.82000000000001</v>
      </c>
      <c r="H3126" s="7" t="s">
        <v>10</v>
      </c>
      <c r="I3126" s="8">
        <v>143.1</v>
      </c>
      <c r="J3126" s="23" t="s">
        <v>196</v>
      </c>
      <c r="K3126" s="23"/>
    </row>
    <row r="3127" spans="2:11">
      <c r="B3127" s="22" t="s">
        <v>3490</v>
      </c>
      <c r="C3127" s="22"/>
      <c r="D3127" s="6" t="s">
        <v>9</v>
      </c>
      <c r="E3127" s="7" t="s">
        <v>10</v>
      </c>
      <c r="F3127" s="8">
        <v>130.08000000000001</v>
      </c>
      <c r="G3127" s="32">
        <f t="shared" si="48"/>
        <v>113.82000000000001</v>
      </c>
      <c r="H3127" s="7" t="s">
        <v>10</v>
      </c>
      <c r="I3127" s="8">
        <v>143.1</v>
      </c>
      <c r="J3127" s="23" t="s">
        <v>196</v>
      </c>
      <c r="K3127" s="23"/>
    </row>
    <row r="3128" spans="2:11">
      <c r="B3128" s="22" t="s">
        <v>3491</v>
      </c>
      <c r="C3128" s="22"/>
      <c r="D3128" s="6" t="s">
        <v>9</v>
      </c>
      <c r="E3128" s="7" t="s">
        <v>10</v>
      </c>
      <c r="F3128" s="8">
        <v>130.08000000000001</v>
      </c>
      <c r="G3128" s="32">
        <f t="shared" si="48"/>
        <v>113.82000000000001</v>
      </c>
      <c r="H3128" s="7" t="s">
        <v>10</v>
      </c>
      <c r="I3128" s="8">
        <v>143.1</v>
      </c>
      <c r="J3128" s="23" t="s">
        <v>31</v>
      </c>
      <c r="K3128" s="23"/>
    </row>
    <row r="3129" spans="2:11">
      <c r="B3129" s="22" t="s">
        <v>3492</v>
      </c>
      <c r="C3129" s="22"/>
      <c r="D3129" s="6" t="s">
        <v>9</v>
      </c>
      <c r="E3129" s="7" t="s">
        <v>10</v>
      </c>
      <c r="F3129" s="8">
        <v>130.08000000000001</v>
      </c>
      <c r="G3129" s="32">
        <f t="shared" si="48"/>
        <v>113.82000000000001</v>
      </c>
      <c r="H3129" s="7" t="s">
        <v>10</v>
      </c>
      <c r="I3129" s="8">
        <v>143.1</v>
      </c>
      <c r="J3129" s="23" t="s">
        <v>21</v>
      </c>
      <c r="K3129" s="23"/>
    </row>
    <row r="3130" spans="2:11">
      <c r="B3130" s="22" t="s">
        <v>3493</v>
      </c>
      <c r="C3130" s="22"/>
      <c r="D3130" s="6" t="s">
        <v>9</v>
      </c>
      <c r="E3130" s="7" t="s">
        <v>10</v>
      </c>
      <c r="F3130" s="8">
        <v>130.08000000000001</v>
      </c>
      <c r="G3130" s="32">
        <f t="shared" si="48"/>
        <v>113.82000000000001</v>
      </c>
      <c r="H3130" s="7" t="s">
        <v>10</v>
      </c>
      <c r="I3130" s="8">
        <v>143.1</v>
      </c>
      <c r="J3130" s="23" t="s">
        <v>331</v>
      </c>
      <c r="K3130" s="23"/>
    </row>
    <row r="3131" spans="2:11">
      <c r="B3131" s="22" t="s">
        <v>3494</v>
      </c>
      <c r="C3131" s="22"/>
      <c r="D3131" s="6" t="s">
        <v>9</v>
      </c>
      <c r="E3131" s="7" t="s">
        <v>10</v>
      </c>
      <c r="F3131" s="8">
        <v>130.08000000000001</v>
      </c>
      <c r="G3131" s="32">
        <f t="shared" si="48"/>
        <v>113.82000000000001</v>
      </c>
      <c r="H3131" s="7" t="s">
        <v>10</v>
      </c>
      <c r="I3131" s="8">
        <v>143.1</v>
      </c>
      <c r="J3131" s="23" t="s">
        <v>40</v>
      </c>
      <c r="K3131" s="23"/>
    </row>
    <row r="3132" spans="2:11">
      <c r="B3132" s="22" t="s">
        <v>3495</v>
      </c>
      <c r="C3132" s="22"/>
      <c r="D3132" s="6" t="s">
        <v>9</v>
      </c>
      <c r="E3132" s="7" t="s">
        <v>10</v>
      </c>
      <c r="F3132" s="8">
        <v>130.08000000000001</v>
      </c>
      <c r="G3132" s="32">
        <f t="shared" si="48"/>
        <v>113.82000000000001</v>
      </c>
      <c r="H3132" s="7" t="s">
        <v>10</v>
      </c>
      <c r="I3132" s="8">
        <v>143.1</v>
      </c>
      <c r="J3132" s="23" t="s">
        <v>196</v>
      </c>
      <c r="K3132" s="23"/>
    </row>
    <row r="3133" spans="2:11">
      <c r="B3133" s="22" t="s">
        <v>3496</v>
      </c>
      <c r="C3133" s="22"/>
      <c r="D3133" s="6" t="s">
        <v>9</v>
      </c>
      <c r="E3133" s="7" t="s">
        <v>10</v>
      </c>
      <c r="F3133" s="8">
        <v>107.35</v>
      </c>
      <c r="G3133" s="32">
        <f t="shared" si="48"/>
        <v>93.931249999999991</v>
      </c>
      <c r="H3133" s="7" t="s">
        <v>10</v>
      </c>
      <c r="I3133" s="8">
        <v>118.1</v>
      </c>
      <c r="J3133" s="23" t="s">
        <v>59</v>
      </c>
      <c r="K3133" s="23"/>
    </row>
    <row r="3134" spans="2:11">
      <c r="B3134" s="22" t="s">
        <v>3497</v>
      </c>
      <c r="C3134" s="22"/>
      <c r="D3134" s="6" t="s">
        <v>9</v>
      </c>
      <c r="E3134" s="7" t="s">
        <v>10</v>
      </c>
      <c r="F3134" s="8">
        <v>130.08000000000001</v>
      </c>
      <c r="G3134" s="32">
        <f t="shared" si="48"/>
        <v>113.82000000000001</v>
      </c>
      <c r="H3134" s="7" t="s">
        <v>10</v>
      </c>
      <c r="I3134" s="8">
        <v>143.1</v>
      </c>
      <c r="J3134" s="23" t="s">
        <v>253</v>
      </c>
      <c r="K3134" s="23"/>
    </row>
    <row r="3135" spans="2:11">
      <c r="B3135" s="22" t="s">
        <v>3498</v>
      </c>
      <c r="C3135" s="22"/>
      <c r="D3135" s="6" t="s">
        <v>9</v>
      </c>
      <c r="E3135" s="7" t="s">
        <v>10</v>
      </c>
      <c r="F3135" s="8">
        <v>107.34</v>
      </c>
      <c r="G3135" s="32">
        <f t="shared" si="48"/>
        <v>93.922499999999999</v>
      </c>
      <c r="H3135" s="7" t="s">
        <v>10</v>
      </c>
      <c r="I3135" s="8">
        <v>118.1</v>
      </c>
      <c r="J3135" s="23" t="s">
        <v>105</v>
      </c>
      <c r="K3135" s="23"/>
    </row>
    <row r="3136" spans="2:11">
      <c r="B3136" s="22" t="s">
        <v>3499</v>
      </c>
      <c r="C3136" s="22"/>
      <c r="D3136" s="6" t="s">
        <v>9</v>
      </c>
      <c r="E3136" s="7" t="s">
        <v>10</v>
      </c>
      <c r="F3136" s="8">
        <v>130.08000000000001</v>
      </c>
      <c r="G3136" s="32">
        <f t="shared" si="48"/>
        <v>113.82000000000001</v>
      </c>
      <c r="H3136" s="7" t="s">
        <v>10</v>
      </c>
      <c r="I3136" s="8">
        <v>143.1</v>
      </c>
      <c r="J3136" s="23" t="s">
        <v>16</v>
      </c>
      <c r="K3136" s="23"/>
    </row>
    <row r="3137" spans="2:11">
      <c r="B3137" s="22" t="s">
        <v>3500</v>
      </c>
      <c r="C3137" s="22"/>
      <c r="D3137" s="6" t="s">
        <v>9</v>
      </c>
      <c r="E3137" s="7" t="s">
        <v>10</v>
      </c>
      <c r="F3137" s="8">
        <v>130.08000000000001</v>
      </c>
      <c r="G3137" s="32">
        <f t="shared" si="48"/>
        <v>113.82000000000001</v>
      </c>
      <c r="H3137" s="7" t="s">
        <v>10</v>
      </c>
      <c r="I3137" s="8">
        <v>143.1</v>
      </c>
      <c r="J3137" s="23" t="s">
        <v>14</v>
      </c>
      <c r="K3137" s="23"/>
    </row>
    <row r="3138" spans="2:11">
      <c r="B3138" s="22" t="s">
        <v>3501</v>
      </c>
      <c r="C3138" s="22"/>
      <c r="D3138" s="6" t="s">
        <v>9</v>
      </c>
      <c r="E3138" s="7" t="s">
        <v>10</v>
      </c>
      <c r="F3138" s="8">
        <v>130.08000000000001</v>
      </c>
      <c r="G3138" s="32">
        <f t="shared" si="48"/>
        <v>113.82000000000001</v>
      </c>
      <c r="H3138" s="7" t="s">
        <v>10</v>
      </c>
      <c r="I3138" s="8">
        <v>143.1</v>
      </c>
      <c r="J3138" s="23" t="s">
        <v>385</v>
      </c>
      <c r="K3138" s="23"/>
    </row>
    <row r="3139" spans="2:11">
      <c r="B3139" s="22" t="s">
        <v>3502</v>
      </c>
      <c r="C3139" s="22"/>
      <c r="D3139" s="6" t="s">
        <v>9</v>
      </c>
      <c r="E3139" s="7" t="s">
        <v>10</v>
      </c>
      <c r="F3139" s="8">
        <v>117.35</v>
      </c>
      <c r="G3139" s="32">
        <f t="shared" si="48"/>
        <v>102.68124999999999</v>
      </c>
      <c r="H3139" s="7" t="s">
        <v>10</v>
      </c>
      <c r="I3139" s="8">
        <v>129.1</v>
      </c>
      <c r="J3139" s="23" t="s">
        <v>75</v>
      </c>
      <c r="K3139" s="23"/>
    </row>
    <row r="3140" spans="2:11">
      <c r="B3140" s="22" t="s">
        <v>3503</v>
      </c>
      <c r="C3140" s="22"/>
      <c r="D3140" s="6" t="s">
        <v>9</v>
      </c>
      <c r="E3140" s="7" t="s">
        <v>10</v>
      </c>
      <c r="F3140" s="8">
        <v>160.43</v>
      </c>
      <c r="G3140" s="32">
        <f t="shared" si="48"/>
        <v>140.37625</v>
      </c>
      <c r="H3140" s="7" t="s">
        <v>10</v>
      </c>
      <c r="I3140" s="8">
        <v>176.5</v>
      </c>
      <c r="J3140" s="23" t="s">
        <v>31</v>
      </c>
      <c r="K3140" s="23"/>
    </row>
    <row r="3141" spans="2:11">
      <c r="B3141" s="22" t="s">
        <v>3504</v>
      </c>
      <c r="C3141" s="22"/>
      <c r="D3141" s="6" t="s">
        <v>9</v>
      </c>
      <c r="E3141" s="7" t="s">
        <v>10</v>
      </c>
      <c r="F3141" s="8">
        <v>173.43</v>
      </c>
      <c r="G3141" s="32">
        <f t="shared" si="48"/>
        <v>151.75125</v>
      </c>
      <c r="H3141" s="7" t="s">
        <v>10</v>
      </c>
      <c r="I3141" s="8">
        <v>190.8</v>
      </c>
      <c r="J3141" s="23" t="s">
        <v>331</v>
      </c>
      <c r="K3141" s="23"/>
    </row>
    <row r="3142" spans="2:11">
      <c r="B3142" s="22" t="s">
        <v>3505</v>
      </c>
      <c r="C3142" s="22"/>
      <c r="D3142" s="6" t="s">
        <v>9</v>
      </c>
      <c r="E3142" s="7" t="s">
        <v>10</v>
      </c>
      <c r="F3142" s="8">
        <v>143.09</v>
      </c>
      <c r="G3142" s="32">
        <f t="shared" si="48"/>
        <v>125.20375</v>
      </c>
      <c r="H3142" s="7" t="s">
        <v>10</v>
      </c>
      <c r="I3142" s="8">
        <v>157.4</v>
      </c>
      <c r="J3142" s="23" t="s">
        <v>196</v>
      </c>
      <c r="K3142" s="23"/>
    </row>
    <row r="3143" spans="2:11">
      <c r="B3143" s="22" t="s">
        <v>3506</v>
      </c>
      <c r="C3143" s="22"/>
      <c r="D3143" s="6" t="s">
        <v>9</v>
      </c>
      <c r="E3143" s="7" t="s">
        <v>10</v>
      </c>
      <c r="F3143" s="8">
        <v>173.43</v>
      </c>
      <c r="G3143" s="32">
        <f t="shared" si="48"/>
        <v>151.75125</v>
      </c>
      <c r="H3143" s="7" t="s">
        <v>10</v>
      </c>
      <c r="I3143" s="8">
        <v>190.8</v>
      </c>
      <c r="J3143" s="23" t="s">
        <v>331</v>
      </c>
      <c r="K3143" s="23"/>
    </row>
    <row r="3144" spans="2:11">
      <c r="B3144" s="22" t="s">
        <v>3507</v>
      </c>
      <c r="C3144" s="22"/>
      <c r="D3144" s="6" t="s">
        <v>9</v>
      </c>
      <c r="E3144" s="7" t="s">
        <v>10</v>
      </c>
      <c r="F3144" s="8">
        <v>173.43</v>
      </c>
      <c r="G3144" s="32">
        <f t="shared" si="48"/>
        <v>151.75125</v>
      </c>
      <c r="H3144" s="7" t="s">
        <v>10</v>
      </c>
      <c r="I3144" s="8">
        <v>190.8</v>
      </c>
      <c r="J3144" s="23" t="s">
        <v>141</v>
      </c>
      <c r="K3144" s="23"/>
    </row>
    <row r="3145" spans="2:11">
      <c r="B3145" s="22" t="s">
        <v>3508</v>
      </c>
      <c r="C3145" s="22"/>
      <c r="D3145" s="6" t="s">
        <v>9</v>
      </c>
      <c r="E3145" s="7" t="s">
        <v>10</v>
      </c>
      <c r="F3145" s="8">
        <v>173.43</v>
      </c>
      <c r="G3145" s="32">
        <f t="shared" si="48"/>
        <v>151.75125</v>
      </c>
      <c r="H3145" s="7" t="s">
        <v>10</v>
      </c>
      <c r="I3145" s="8">
        <v>190.8</v>
      </c>
      <c r="J3145" s="23" t="s">
        <v>196</v>
      </c>
      <c r="K3145" s="23"/>
    </row>
    <row r="3146" spans="2:11">
      <c r="B3146" s="22" t="s">
        <v>3509</v>
      </c>
      <c r="C3146" s="22"/>
      <c r="D3146" s="6" t="s">
        <v>9</v>
      </c>
      <c r="E3146" s="7" t="s">
        <v>10</v>
      </c>
      <c r="F3146" s="8">
        <v>173.43</v>
      </c>
      <c r="G3146" s="32">
        <f t="shared" ref="G3146:G3209" si="49">F3146*0.875</f>
        <v>151.75125</v>
      </c>
      <c r="H3146" s="7" t="s">
        <v>10</v>
      </c>
      <c r="I3146" s="8">
        <v>190.8</v>
      </c>
      <c r="J3146" s="23" t="s">
        <v>385</v>
      </c>
      <c r="K3146" s="23"/>
    </row>
    <row r="3147" spans="2:11">
      <c r="B3147" s="22" t="s">
        <v>3510</v>
      </c>
      <c r="C3147" s="22"/>
      <c r="D3147" s="6" t="s">
        <v>9</v>
      </c>
      <c r="E3147" s="7" t="s">
        <v>10</v>
      </c>
      <c r="F3147" s="8">
        <v>173.43</v>
      </c>
      <c r="G3147" s="32">
        <f t="shared" si="49"/>
        <v>151.75125</v>
      </c>
      <c r="H3147" s="7" t="s">
        <v>10</v>
      </c>
      <c r="I3147" s="8">
        <v>190.8</v>
      </c>
      <c r="J3147" s="23" t="s">
        <v>19</v>
      </c>
      <c r="K3147" s="23"/>
    </row>
    <row r="3148" spans="2:11">
      <c r="B3148" s="22" t="s">
        <v>3511</v>
      </c>
      <c r="C3148" s="22"/>
      <c r="D3148" s="6" t="s">
        <v>9</v>
      </c>
      <c r="E3148" s="7" t="s">
        <v>10</v>
      </c>
      <c r="F3148" s="8">
        <v>173.43</v>
      </c>
      <c r="G3148" s="32">
        <f t="shared" si="49"/>
        <v>151.75125</v>
      </c>
      <c r="H3148" s="7" t="s">
        <v>10</v>
      </c>
      <c r="I3148" s="8">
        <v>190.8</v>
      </c>
      <c r="J3148" s="23" t="s">
        <v>385</v>
      </c>
      <c r="K3148" s="23"/>
    </row>
    <row r="3149" spans="2:11">
      <c r="B3149" s="22" t="s">
        <v>3512</v>
      </c>
      <c r="C3149" s="22"/>
      <c r="D3149" s="6" t="s">
        <v>9</v>
      </c>
      <c r="E3149" s="7" t="s">
        <v>10</v>
      </c>
      <c r="F3149" s="8">
        <v>173.43</v>
      </c>
      <c r="G3149" s="32">
        <f t="shared" si="49"/>
        <v>151.75125</v>
      </c>
      <c r="H3149" s="7" t="s">
        <v>10</v>
      </c>
      <c r="I3149" s="8">
        <v>190.8</v>
      </c>
      <c r="J3149" s="23" t="s">
        <v>168</v>
      </c>
      <c r="K3149" s="23"/>
    </row>
    <row r="3150" spans="2:11">
      <c r="B3150" s="22" t="s">
        <v>3513</v>
      </c>
      <c r="C3150" s="22"/>
      <c r="D3150" s="6" t="s">
        <v>9</v>
      </c>
      <c r="E3150" s="7" t="s">
        <v>10</v>
      </c>
      <c r="F3150" s="8">
        <v>173.43</v>
      </c>
      <c r="G3150" s="32">
        <f t="shared" si="49"/>
        <v>151.75125</v>
      </c>
      <c r="H3150" s="7" t="s">
        <v>10</v>
      </c>
      <c r="I3150" s="8">
        <v>190.8</v>
      </c>
      <c r="J3150" s="23" t="s">
        <v>253</v>
      </c>
      <c r="K3150" s="23"/>
    </row>
    <row r="3151" spans="2:11">
      <c r="B3151" s="22" t="s">
        <v>3514</v>
      </c>
      <c r="C3151" s="22"/>
      <c r="D3151" s="6" t="s">
        <v>9</v>
      </c>
      <c r="E3151" s="7" t="s">
        <v>10</v>
      </c>
      <c r="F3151" s="8">
        <v>173.43</v>
      </c>
      <c r="G3151" s="32">
        <f t="shared" si="49"/>
        <v>151.75125</v>
      </c>
      <c r="H3151" s="7" t="s">
        <v>10</v>
      </c>
      <c r="I3151" s="8">
        <v>190.8</v>
      </c>
      <c r="J3151" s="23" t="s">
        <v>36</v>
      </c>
      <c r="K3151" s="23"/>
    </row>
    <row r="3152" spans="2:11">
      <c r="B3152" s="22" t="s">
        <v>3515</v>
      </c>
      <c r="C3152" s="22"/>
      <c r="D3152" s="6" t="s">
        <v>9</v>
      </c>
      <c r="E3152" s="7" t="s">
        <v>10</v>
      </c>
      <c r="F3152" s="8">
        <v>173.43</v>
      </c>
      <c r="G3152" s="32">
        <f t="shared" si="49"/>
        <v>151.75125</v>
      </c>
      <c r="H3152" s="7" t="s">
        <v>10</v>
      </c>
      <c r="I3152" s="8">
        <v>190.8</v>
      </c>
      <c r="J3152" s="23" t="s">
        <v>385</v>
      </c>
      <c r="K3152" s="23"/>
    </row>
    <row r="3153" spans="2:11">
      <c r="B3153" s="22" t="s">
        <v>3516</v>
      </c>
      <c r="C3153" s="22"/>
      <c r="D3153" s="6" t="s">
        <v>9</v>
      </c>
      <c r="E3153" s="7" t="s">
        <v>10</v>
      </c>
      <c r="F3153" s="8">
        <v>173.43</v>
      </c>
      <c r="G3153" s="32">
        <f t="shared" si="49"/>
        <v>151.75125</v>
      </c>
      <c r="H3153" s="7" t="s">
        <v>10</v>
      </c>
      <c r="I3153" s="8">
        <v>190.8</v>
      </c>
      <c r="J3153" s="23" t="s">
        <v>196</v>
      </c>
      <c r="K3153" s="23"/>
    </row>
    <row r="3154" spans="2:11">
      <c r="B3154" s="22" t="s">
        <v>3517</v>
      </c>
      <c r="C3154" s="22"/>
      <c r="D3154" s="6" t="s">
        <v>9</v>
      </c>
      <c r="E3154" s="7" t="s">
        <v>10</v>
      </c>
      <c r="F3154" s="8">
        <v>173.43</v>
      </c>
      <c r="G3154" s="32">
        <f t="shared" si="49"/>
        <v>151.75125</v>
      </c>
      <c r="H3154" s="7" t="s">
        <v>10</v>
      </c>
      <c r="I3154" s="8">
        <v>190.8</v>
      </c>
      <c r="J3154" s="23" t="s">
        <v>59</v>
      </c>
      <c r="K3154" s="23"/>
    </row>
    <row r="3155" spans="2:11">
      <c r="B3155" s="22" t="s">
        <v>3518</v>
      </c>
      <c r="C3155" s="22"/>
      <c r="D3155" s="6" t="s">
        <v>9</v>
      </c>
      <c r="E3155" s="7" t="s">
        <v>10</v>
      </c>
      <c r="F3155" s="8">
        <v>173.43</v>
      </c>
      <c r="G3155" s="32">
        <f t="shared" si="49"/>
        <v>151.75125</v>
      </c>
      <c r="H3155" s="7" t="s">
        <v>10</v>
      </c>
      <c r="I3155" s="8">
        <v>190.8</v>
      </c>
      <c r="J3155" s="23" t="s">
        <v>205</v>
      </c>
      <c r="K3155" s="23"/>
    </row>
    <row r="3156" spans="2:11">
      <c r="B3156" s="22" t="s">
        <v>3519</v>
      </c>
      <c r="C3156" s="22"/>
      <c r="D3156" s="6" t="s">
        <v>9</v>
      </c>
      <c r="E3156" s="7" t="s">
        <v>10</v>
      </c>
      <c r="F3156" s="8">
        <v>173.43</v>
      </c>
      <c r="G3156" s="32">
        <f t="shared" si="49"/>
        <v>151.75125</v>
      </c>
      <c r="H3156" s="7" t="s">
        <v>10</v>
      </c>
      <c r="I3156" s="8">
        <v>190.8</v>
      </c>
      <c r="J3156" s="23" t="s">
        <v>40</v>
      </c>
      <c r="K3156" s="23"/>
    </row>
    <row r="3157" spans="2:11">
      <c r="B3157" s="22" t="s">
        <v>3520</v>
      </c>
      <c r="C3157" s="22"/>
      <c r="D3157" s="6" t="s">
        <v>9</v>
      </c>
      <c r="E3157" s="7" t="s">
        <v>10</v>
      </c>
      <c r="F3157" s="8">
        <v>173.43</v>
      </c>
      <c r="G3157" s="32">
        <f t="shared" si="49"/>
        <v>151.75125</v>
      </c>
      <c r="H3157" s="7" t="s">
        <v>10</v>
      </c>
      <c r="I3157" s="8">
        <v>190.8</v>
      </c>
      <c r="J3157" s="23" t="s">
        <v>19</v>
      </c>
      <c r="K3157" s="23"/>
    </row>
    <row r="3158" spans="2:11">
      <c r="B3158" s="22" t="s">
        <v>3521</v>
      </c>
      <c r="C3158" s="22"/>
      <c r="D3158" s="6" t="s">
        <v>9</v>
      </c>
      <c r="E3158" s="7" t="s">
        <v>10</v>
      </c>
      <c r="F3158" s="8">
        <v>173.43</v>
      </c>
      <c r="G3158" s="32">
        <f t="shared" si="49"/>
        <v>151.75125</v>
      </c>
      <c r="H3158" s="7" t="s">
        <v>10</v>
      </c>
      <c r="I3158" s="8">
        <v>190.8</v>
      </c>
      <c r="J3158" s="23" t="s">
        <v>168</v>
      </c>
      <c r="K3158" s="23"/>
    </row>
    <row r="3159" spans="2:11">
      <c r="B3159" s="22" t="s">
        <v>3522</v>
      </c>
      <c r="C3159" s="22"/>
      <c r="D3159" s="6" t="s">
        <v>9</v>
      </c>
      <c r="E3159" s="7" t="s">
        <v>10</v>
      </c>
      <c r="F3159" s="8">
        <v>173.43</v>
      </c>
      <c r="G3159" s="32">
        <f t="shared" si="49"/>
        <v>151.75125</v>
      </c>
      <c r="H3159" s="7" t="s">
        <v>10</v>
      </c>
      <c r="I3159" s="8">
        <v>190.8</v>
      </c>
      <c r="J3159" s="23" t="s">
        <v>196</v>
      </c>
      <c r="K3159" s="23"/>
    </row>
    <row r="3160" spans="2:11">
      <c r="B3160" s="22" t="s">
        <v>3523</v>
      </c>
      <c r="C3160" s="22"/>
      <c r="D3160" s="6" t="s">
        <v>9</v>
      </c>
      <c r="E3160" s="7" t="s">
        <v>10</v>
      </c>
      <c r="F3160" s="8">
        <v>173.43</v>
      </c>
      <c r="G3160" s="32">
        <f t="shared" si="49"/>
        <v>151.75125</v>
      </c>
      <c r="H3160" s="7" t="s">
        <v>10</v>
      </c>
      <c r="I3160" s="8">
        <v>190.8</v>
      </c>
      <c r="J3160" s="23" t="s">
        <v>168</v>
      </c>
      <c r="K3160" s="23"/>
    </row>
    <row r="3161" spans="2:11">
      <c r="B3161" s="22" t="s">
        <v>3524</v>
      </c>
      <c r="C3161" s="22"/>
      <c r="D3161" s="6" t="s">
        <v>9</v>
      </c>
      <c r="E3161" s="7" t="s">
        <v>10</v>
      </c>
      <c r="F3161" s="8">
        <v>173.43</v>
      </c>
      <c r="G3161" s="32">
        <f t="shared" si="49"/>
        <v>151.75125</v>
      </c>
      <c r="H3161" s="7" t="s">
        <v>10</v>
      </c>
      <c r="I3161" s="8">
        <v>190.8</v>
      </c>
      <c r="J3161" s="23" t="s">
        <v>385</v>
      </c>
      <c r="K3161" s="23"/>
    </row>
    <row r="3162" spans="2:11">
      <c r="B3162" s="22" t="s">
        <v>3525</v>
      </c>
      <c r="C3162" s="22"/>
      <c r="D3162" s="6" t="s">
        <v>9</v>
      </c>
      <c r="E3162" s="7" t="s">
        <v>10</v>
      </c>
      <c r="F3162" s="8">
        <v>143.09</v>
      </c>
      <c r="G3162" s="32">
        <f t="shared" si="49"/>
        <v>125.20375</v>
      </c>
      <c r="H3162" s="7" t="s">
        <v>10</v>
      </c>
      <c r="I3162" s="8">
        <v>157.4</v>
      </c>
      <c r="J3162" s="23" t="s">
        <v>75</v>
      </c>
      <c r="K3162" s="23"/>
    </row>
    <row r="3163" spans="2:11">
      <c r="B3163" s="22" t="s">
        <v>3526</v>
      </c>
      <c r="C3163" s="22"/>
      <c r="D3163" s="6" t="s">
        <v>9</v>
      </c>
      <c r="E3163" s="7" t="s">
        <v>10</v>
      </c>
      <c r="F3163" s="8">
        <v>173.43</v>
      </c>
      <c r="G3163" s="32">
        <f t="shared" si="49"/>
        <v>151.75125</v>
      </c>
      <c r="H3163" s="7" t="s">
        <v>10</v>
      </c>
      <c r="I3163" s="8">
        <v>190.8</v>
      </c>
      <c r="J3163" s="23" t="s">
        <v>82</v>
      </c>
      <c r="K3163" s="23"/>
    </row>
    <row r="3164" spans="2:11">
      <c r="B3164" s="22" t="s">
        <v>3527</v>
      </c>
      <c r="C3164" s="22"/>
      <c r="D3164" s="6" t="s">
        <v>9</v>
      </c>
      <c r="E3164" s="7" t="s">
        <v>10</v>
      </c>
      <c r="F3164" s="8">
        <v>173.43</v>
      </c>
      <c r="G3164" s="32">
        <f t="shared" si="49"/>
        <v>151.75125</v>
      </c>
      <c r="H3164" s="7" t="s">
        <v>10</v>
      </c>
      <c r="I3164" s="8">
        <v>190.8</v>
      </c>
      <c r="J3164" s="23" t="s">
        <v>196</v>
      </c>
      <c r="K3164" s="23"/>
    </row>
    <row r="3165" spans="2:11">
      <c r="B3165" s="22" t="s">
        <v>3528</v>
      </c>
      <c r="C3165" s="22"/>
      <c r="D3165" s="6" t="s">
        <v>9</v>
      </c>
      <c r="E3165" s="7" t="s">
        <v>10</v>
      </c>
      <c r="F3165" s="8">
        <v>173.43</v>
      </c>
      <c r="G3165" s="32">
        <f t="shared" si="49"/>
        <v>151.75125</v>
      </c>
      <c r="H3165" s="7" t="s">
        <v>10</v>
      </c>
      <c r="I3165" s="8">
        <v>190.8</v>
      </c>
      <c r="J3165" s="23" t="s">
        <v>92</v>
      </c>
      <c r="K3165" s="23"/>
    </row>
    <row r="3166" spans="2:11">
      <c r="B3166" s="22" t="s">
        <v>3529</v>
      </c>
      <c r="C3166" s="22"/>
      <c r="D3166" s="6" t="s">
        <v>9</v>
      </c>
      <c r="E3166" s="7" t="s">
        <v>10</v>
      </c>
      <c r="F3166" s="8">
        <v>173.43</v>
      </c>
      <c r="G3166" s="32">
        <f t="shared" si="49"/>
        <v>151.75125</v>
      </c>
      <c r="H3166" s="7" t="s">
        <v>10</v>
      </c>
      <c r="I3166" s="8">
        <v>190.8</v>
      </c>
      <c r="J3166" s="23" t="s">
        <v>253</v>
      </c>
      <c r="K3166" s="23"/>
    </row>
    <row r="3167" spans="2:11">
      <c r="B3167" s="22" t="s">
        <v>3530</v>
      </c>
      <c r="C3167" s="22"/>
      <c r="D3167" s="6" t="s">
        <v>9</v>
      </c>
      <c r="E3167" s="7" t="s">
        <v>10</v>
      </c>
      <c r="F3167" s="8">
        <v>143.09</v>
      </c>
      <c r="G3167" s="32">
        <f t="shared" si="49"/>
        <v>125.20375</v>
      </c>
      <c r="H3167" s="7" t="s">
        <v>10</v>
      </c>
      <c r="I3167" s="8">
        <v>157.4</v>
      </c>
      <c r="J3167" s="23" t="s">
        <v>248</v>
      </c>
      <c r="K3167" s="23"/>
    </row>
    <row r="3168" spans="2:11">
      <c r="B3168" s="22" t="s">
        <v>3531</v>
      </c>
      <c r="C3168" s="22"/>
      <c r="D3168" s="6" t="s">
        <v>9</v>
      </c>
      <c r="E3168" s="7" t="s">
        <v>10</v>
      </c>
      <c r="F3168" s="8">
        <v>173.43</v>
      </c>
      <c r="G3168" s="32">
        <f t="shared" si="49"/>
        <v>151.75125</v>
      </c>
      <c r="H3168" s="7" t="s">
        <v>10</v>
      </c>
      <c r="I3168" s="8">
        <v>190.8</v>
      </c>
      <c r="J3168" s="23" t="s">
        <v>59</v>
      </c>
      <c r="K3168" s="23"/>
    </row>
    <row r="3169" spans="2:11">
      <c r="B3169" s="22" t="s">
        <v>3532</v>
      </c>
      <c r="C3169" s="22"/>
      <c r="D3169" s="6" t="s">
        <v>9</v>
      </c>
      <c r="E3169" s="7" t="s">
        <v>10</v>
      </c>
      <c r="F3169" s="8">
        <v>143.09</v>
      </c>
      <c r="G3169" s="32">
        <f t="shared" si="49"/>
        <v>125.20375</v>
      </c>
      <c r="H3169" s="7" t="s">
        <v>10</v>
      </c>
      <c r="I3169" s="8">
        <v>157.4</v>
      </c>
      <c r="J3169" s="23" t="s">
        <v>34</v>
      </c>
      <c r="K3169" s="23"/>
    </row>
    <row r="3170" spans="2:11">
      <c r="B3170" s="22" t="s">
        <v>3532</v>
      </c>
      <c r="C3170" s="22"/>
      <c r="D3170" s="6" t="s">
        <v>9</v>
      </c>
      <c r="E3170" s="7" t="s">
        <v>10</v>
      </c>
      <c r="F3170" s="8">
        <v>143.09</v>
      </c>
      <c r="G3170" s="32">
        <f t="shared" si="49"/>
        <v>125.20375</v>
      </c>
      <c r="H3170" s="7" t="s">
        <v>10</v>
      </c>
      <c r="I3170" s="8">
        <v>157.4</v>
      </c>
      <c r="J3170" s="23" t="s">
        <v>196</v>
      </c>
      <c r="K3170" s="23"/>
    </row>
    <row r="3171" spans="2:11">
      <c r="B3171" s="22" t="s">
        <v>3533</v>
      </c>
      <c r="C3171" s="22"/>
      <c r="D3171" s="6" t="s">
        <v>9</v>
      </c>
      <c r="E3171" s="7" t="s">
        <v>10</v>
      </c>
      <c r="F3171" s="8">
        <v>173.43</v>
      </c>
      <c r="G3171" s="32">
        <f t="shared" si="49"/>
        <v>151.75125</v>
      </c>
      <c r="H3171" s="7" t="s">
        <v>10</v>
      </c>
      <c r="I3171" s="8">
        <v>190.8</v>
      </c>
      <c r="J3171" s="23" t="s">
        <v>38</v>
      </c>
      <c r="K3171" s="23"/>
    </row>
    <row r="3172" spans="2:11">
      <c r="B3172" s="22" t="s">
        <v>3534</v>
      </c>
      <c r="C3172" s="22"/>
      <c r="D3172" s="6" t="s">
        <v>9</v>
      </c>
      <c r="E3172" s="7" t="s">
        <v>10</v>
      </c>
      <c r="F3172" s="8">
        <v>173.43</v>
      </c>
      <c r="G3172" s="32">
        <f t="shared" si="49"/>
        <v>151.75125</v>
      </c>
      <c r="H3172" s="7" t="s">
        <v>10</v>
      </c>
      <c r="I3172" s="8">
        <v>190.8</v>
      </c>
      <c r="J3172" s="23" t="s">
        <v>196</v>
      </c>
      <c r="K3172" s="23"/>
    </row>
    <row r="3173" spans="2:11">
      <c r="B3173" s="22" t="s">
        <v>3535</v>
      </c>
      <c r="C3173" s="22"/>
      <c r="D3173" s="6" t="s">
        <v>9</v>
      </c>
      <c r="E3173" s="7" t="s">
        <v>10</v>
      </c>
      <c r="F3173" s="8">
        <v>173.43</v>
      </c>
      <c r="G3173" s="32">
        <f t="shared" si="49"/>
        <v>151.75125</v>
      </c>
      <c r="H3173" s="7" t="s">
        <v>10</v>
      </c>
      <c r="I3173" s="8">
        <v>190.8</v>
      </c>
      <c r="J3173" s="23" t="s">
        <v>36</v>
      </c>
      <c r="K3173" s="23"/>
    </row>
    <row r="3174" spans="2:11">
      <c r="B3174" s="22" t="s">
        <v>3536</v>
      </c>
      <c r="C3174" s="22"/>
      <c r="D3174" s="6" t="s">
        <v>9</v>
      </c>
      <c r="E3174" s="7" t="s">
        <v>10</v>
      </c>
      <c r="F3174" s="8">
        <v>227.04</v>
      </c>
      <c r="G3174" s="32">
        <f t="shared" si="49"/>
        <v>198.66</v>
      </c>
      <c r="H3174" s="7" t="s">
        <v>10</v>
      </c>
      <c r="I3174" s="8">
        <v>249.8</v>
      </c>
      <c r="J3174" s="23" t="s">
        <v>92</v>
      </c>
      <c r="K3174" s="23"/>
    </row>
    <row r="3175" spans="2:11">
      <c r="B3175" s="22" t="s">
        <v>3537</v>
      </c>
      <c r="C3175" s="22"/>
      <c r="D3175" s="6" t="s">
        <v>9</v>
      </c>
      <c r="E3175" s="7" t="s">
        <v>10</v>
      </c>
      <c r="F3175" s="8">
        <v>227.04</v>
      </c>
      <c r="G3175" s="32">
        <f t="shared" si="49"/>
        <v>198.66</v>
      </c>
      <c r="H3175" s="7" t="s">
        <v>10</v>
      </c>
      <c r="I3175" s="8">
        <v>249.8</v>
      </c>
      <c r="J3175" s="23" t="s">
        <v>92</v>
      </c>
      <c r="K3175" s="23"/>
    </row>
    <row r="3176" spans="2:11">
      <c r="B3176" s="22" t="s">
        <v>3538</v>
      </c>
      <c r="C3176" s="22"/>
      <c r="D3176" s="6" t="s">
        <v>9</v>
      </c>
      <c r="E3176" s="7" t="s">
        <v>10</v>
      </c>
      <c r="F3176" s="8">
        <v>107.06</v>
      </c>
      <c r="G3176" s="32">
        <f t="shared" si="49"/>
        <v>93.677500000000009</v>
      </c>
      <c r="H3176" s="7" t="s">
        <v>10</v>
      </c>
      <c r="I3176" s="8">
        <v>117.8</v>
      </c>
      <c r="J3176" s="23" t="s">
        <v>34</v>
      </c>
      <c r="K3176" s="23"/>
    </row>
    <row r="3177" spans="2:11">
      <c r="B3177" s="22" t="s">
        <v>3539</v>
      </c>
      <c r="C3177" s="22"/>
      <c r="D3177" s="6" t="s">
        <v>9</v>
      </c>
      <c r="E3177" s="7" t="s">
        <v>10</v>
      </c>
      <c r="F3177" s="8">
        <v>107.06</v>
      </c>
      <c r="G3177" s="32">
        <f t="shared" si="49"/>
        <v>93.677500000000009</v>
      </c>
      <c r="H3177" s="7" t="s">
        <v>10</v>
      </c>
      <c r="I3177" s="8">
        <v>117.8</v>
      </c>
      <c r="J3177" s="23" t="s">
        <v>141</v>
      </c>
      <c r="K3177" s="23"/>
    </row>
    <row r="3178" spans="2:11">
      <c r="B3178" s="22" t="s">
        <v>3540</v>
      </c>
      <c r="C3178" s="22"/>
      <c r="D3178" s="6" t="s">
        <v>9</v>
      </c>
      <c r="E3178" s="7" t="s">
        <v>10</v>
      </c>
      <c r="F3178" s="8">
        <v>88.17</v>
      </c>
      <c r="G3178" s="32">
        <f t="shared" si="49"/>
        <v>77.148750000000007</v>
      </c>
      <c r="H3178" s="7" t="s">
        <v>10</v>
      </c>
      <c r="I3178" s="8">
        <v>97</v>
      </c>
      <c r="J3178" s="23" t="s">
        <v>61</v>
      </c>
      <c r="K3178" s="23"/>
    </row>
    <row r="3179" spans="2:11">
      <c r="B3179" s="22" t="s">
        <v>3541</v>
      </c>
      <c r="C3179" s="22"/>
      <c r="D3179" s="6" t="s">
        <v>9</v>
      </c>
      <c r="E3179" s="7" t="s">
        <v>10</v>
      </c>
      <c r="F3179" s="8">
        <v>107.06</v>
      </c>
      <c r="G3179" s="32">
        <f t="shared" si="49"/>
        <v>93.677500000000009</v>
      </c>
      <c r="H3179" s="7" t="s">
        <v>10</v>
      </c>
      <c r="I3179" s="8">
        <v>117.8</v>
      </c>
      <c r="J3179" s="23" t="s">
        <v>21</v>
      </c>
      <c r="K3179" s="23"/>
    </row>
    <row r="3180" spans="2:11">
      <c r="B3180" s="22" t="s">
        <v>3542</v>
      </c>
      <c r="C3180" s="22"/>
      <c r="D3180" s="6" t="s">
        <v>9</v>
      </c>
      <c r="E3180" s="7" t="s">
        <v>10</v>
      </c>
      <c r="F3180" s="8">
        <v>44.83</v>
      </c>
      <c r="G3180" s="32">
        <f t="shared" si="49"/>
        <v>39.22625</v>
      </c>
      <c r="H3180" s="7" t="s">
        <v>10</v>
      </c>
      <c r="I3180" s="8">
        <v>49.4</v>
      </c>
      <c r="J3180" s="23" t="s">
        <v>92</v>
      </c>
      <c r="K3180" s="23"/>
    </row>
    <row r="3181" spans="2:11">
      <c r="B3181" s="22" t="s">
        <v>3543</v>
      </c>
      <c r="C3181" s="22"/>
      <c r="D3181" s="6" t="s">
        <v>9</v>
      </c>
      <c r="E3181" s="7" t="s">
        <v>10</v>
      </c>
      <c r="F3181" s="8">
        <v>59.28</v>
      </c>
      <c r="G3181" s="32">
        <f t="shared" si="49"/>
        <v>51.870000000000005</v>
      </c>
      <c r="H3181" s="7" t="s">
        <v>10</v>
      </c>
      <c r="I3181" s="8">
        <v>65.3</v>
      </c>
      <c r="J3181" s="23" t="s">
        <v>59</v>
      </c>
      <c r="K3181" s="23"/>
    </row>
    <row r="3182" spans="2:11">
      <c r="B3182" s="22" t="s">
        <v>3544</v>
      </c>
      <c r="C3182" s="22"/>
      <c r="D3182" s="6" t="s">
        <v>9</v>
      </c>
      <c r="E3182" s="7" t="s">
        <v>10</v>
      </c>
      <c r="F3182" s="8">
        <v>205.79</v>
      </c>
      <c r="G3182" s="32">
        <f t="shared" si="49"/>
        <v>180.06625</v>
      </c>
      <c r="H3182" s="7" t="s">
        <v>10</v>
      </c>
      <c r="I3182" s="8">
        <v>226.4</v>
      </c>
      <c r="J3182" s="23" t="s">
        <v>75</v>
      </c>
      <c r="K3182" s="23"/>
    </row>
    <row r="3183" spans="2:11">
      <c r="B3183" s="22" t="s">
        <v>3545</v>
      </c>
      <c r="C3183" s="22"/>
      <c r="D3183" s="6" t="s">
        <v>9</v>
      </c>
      <c r="E3183" s="7" t="s">
        <v>10</v>
      </c>
      <c r="F3183" s="8">
        <v>49.87</v>
      </c>
      <c r="G3183" s="32">
        <f t="shared" si="49"/>
        <v>43.636249999999997</v>
      </c>
      <c r="H3183" s="7" t="s">
        <v>10</v>
      </c>
      <c r="I3183" s="8">
        <v>54.9</v>
      </c>
      <c r="J3183" s="23" t="s">
        <v>31</v>
      </c>
      <c r="K3183" s="23"/>
    </row>
    <row r="3184" spans="2:11">
      <c r="B3184" s="22" t="s">
        <v>3546</v>
      </c>
      <c r="C3184" s="22"/>
      <c r="D3184" s="6" t="s">
        <v>9</v>
      </c>
      <c r="E3184" s="7" t="s">
        <v>10</v>
      </c>
      <c r="F3184" s="8">
        <v>65.05</v>
      </c>
      <c r="G3184" s="32">
        <f t="shared" si="49"/>
        <v>56.918749999999996</v>
      </c>
      <c r="H3184" s="7" t="s">
        <v>10</v>
      </c>
      <c r="I3184" s="8">
        <v>71.599999999999994</v>
      </c>
      <c r="J3184" s="23" t="s">
        <v>196</v>
      </c>
      <c r="K3184" s="23"/>
    </row>
    <row r="3185" spans="2:11">
      <c r="B3185" s="22" t="s">
        <v>3547</v>
      </c>
      <c r="C3185" s="22"/>
      <c r="D3185" s="6" t="s">
        <v>9</v>
      </c>
      <c r="E3185" s="7" t="s">
        <v>10</v>
      </c>
      <c r="F3185" s="8">
        <v>91.97</v>
      </c>
      <c r="G3185" s="32">
        <f t="shared" si="49"/>
        <v>80.473749999999995</v>
      </c>
      <c r="H3185" s="7" t="s">
        <v>10</v>
      </c>
      <c r="I3185" s="8">
        <v>88.6</v>
      </c>
      <c r="J3185" s="23" t="s">
        <v>92</v>
      </c>
      <c r="K3185" s="23"/>
    </row>
    <row r="3186" spans="2:11">
      <c r="B3186" s="22" t="s">
        <v>3548</v>
      </c>
      <c r="C3186" s="22"/>
      <c r="D3186" s="6" t="s">
        <v>9</v>
      </c>
      <c r="E3186" s="7" t="s">
        <v>10</v>
      </c>
      <c r="F3186" s="8">
        <v>91.97</v>
      </c>
      <c r="G3186" s="32">
        <f t="shared" si="49"/>
        <v>80.473749999999995</v>
      </c>
      <c r="H3186" s="7" t="s">
        <v>10</v>
      </c>
      <c r="I3186" s="8">
        <v>101.2</v>
      </c>
      <c r="J3186" s="23" t="s">
        <v>19</v>
      </c>
      <c r="K3186" s="23"/>
    </row>
    <row r="3187" spans="2:11">
      <c r="B3187" s="22" t="s">
        <v>3549</v>
      </c>
      <c r="C3187" s="22"/>
      <c r="D3187" s="6" t="s">
        <v>9</v>
      </c>
      <c r="E3187" s="7" t="s">
        <v>10</v>
      </c>
      <c r="F3187" s="8">
        <v>91.97</v>
      </c>
      <c r="G3187" s="32">
        <f t="shared" si="49"/>
        <v>80.473749999999995</v>
      </c>
      <c r="H3187" s="7" t="s">
        <v>10</v>
      </c>
      <c r="I3187" s="8">
        <v>88.6</v>
      </c>
      <c r="J3187" s="23" t="s">
        <v>331</v>
      </c>
      <c r="K3187" s="23"/>
    </row>
    <row r="3188" spans="2:11">
      <c r="B3188" s="22" t="s">
        <v>3550</v>
      </c>
      <c r="C3188" s="22"/>
      <c r="D3188" s="6" t="s">
        <v>9</v>
      </c>
      <c r="E3188" s="7" t="s">
        <v>10</v>
      </c>
      <c r="F3188" s="8">
        <v>91.97</v>
      </c>
      <c r="G3188" s="32">
        <f t="shared" si="49"/>
        <v>80.473749999999995</v>
      </c>
      <c r="H3188" s="7" t="s">
        <v>10</v>
      </c>
      <c r="I3188" s="8">
        <v>98.6</v>
      </c>
      <c r="J3188" s="23" t="s">
        <v>253</v>
      </c>
      <c r="K3188" s="23"/>
    </row>
    <row r="3189" spans="2:11">
      <c r="B3189" s="22" t="s">
        <v>3551</v>
      </c>
      <c r="C3189" s="22"/>
      <c r="D3189" s="6" t="s">
        <v>9</v>
      </c>
      <c r="E3189" s="7" t="s">
        <v>10</v>
      </c>
      <c r="F3189" s="8">
        <v>91.97</v>
      </c>
      <c r="G3189" s="32">
        <f t="shared" si="49"/>
        <v>80.473749999999995</v>
      </c>
      <c r="H3189" s="7" t="s">
        <v>10</v>
      </c>
      <c r="I3189" s="8">
        <v>101.2</v>
      </c>
      <c r="J3189" s="23" t="s">
        <v>40</v>
      </c>
      <c r="K3189" s="23"/>
    </row>
    <row r="3190" spans="2:11">
      <c r="B3190" s="22" t="s">
        <v>3552</v>
      </c>
      <c r="C3190" s="22"/>
      <c r="D3190" s="6" t="s">
        <v>9</v>
      </c>
      <c r="E3190" s="7" t="s">
        <v>10</v>
      </c>
      <c r="F3190" s="8">
        <v>65.05</v>
      </c>
      <c r="G3190" s="32">
        <f t="shared" si="49"/>
        <v>56.918749999999996</v>
      </c>
      <c r="H3190" s="7" t="s">
        <v>10</v>
      </c>
      <c r="I3190" s="8">
        <v>71.599999999999994</v>
      </c>
      <c r="J3190" s="23" t="s">
        <v>92</v>
      </c>
      <c r="K3190" s="23"/>
    </row>
    <row r="3191" spans="2:11">
      <c r="B3191" s="22" t="s">
        <v>3553</v>
      </c>
      <c r="C3191" s="22"/>
      <c r="D3191" s="6" t="s">
        <v>9</v>
      </c>
      <c r="E3191" s="7" t="s">
        <v>10</v>
      </c>
      <c r="F3191" s="8">
        <v>99.73</v>
      </c>
      <c r="G3191" s="32">
        <f t="shared" si="49"/>
        <v>87.263750000000002</v>
      </c>
      <c r="H3191" s="7" t="s">
        <v>10</v>
      </c>
      <c r="I3191" s="8">
        <v>109.8</v>
      </c>
      <c r="J3191" s="23" t="s">
        <v>253</v>
      </c>
      <c r="K3191" s="23"/>
    </row>
    <row r="3192" spans="2:11">
      <c r="B3192" s="22" t="s">
        <v>3554</v>
      </c>
      <c r="C3192" s="22"/>
      <c r="D3192" s="6" t="s">
        <v>9</v>
      </c>
      <c r="E3192" s="7" t="s">
        <v>10</v>
      </c>
      <c r="F3192" s="8">
        <v>128.63999999999999</v>
      </c>
      <c r="G3192" s="32">
        <f t="shared" si="49"/>
        <v>112.55999999999999</v>
      </c>
      <c r="H3192" s="7" t="s">
        <v>10</v>
      </c>
      <c r="I3192" s="8">
        <v>141.6</v>
      </c>
      <c r="J3192" s="23" t="s">
        <v>196</v>
      </c>
      <c r="K3192" s="23"/>
    </row>
    <row r="3193" spans="2:11">
      <c r="B3193" s="22" t="s">
        <v>3555</v>
      </c>
      <c r="C3193" s="22"/>
      <c r="D3193" s="6" t="s">
        <v>9</v>
      </c>
      <c r="E3193" s="7" t="s">
        <v>10</v>
      </c>
      <c r="F3193" s="8">
        <v>128.63999999999999</v>
      </c>
      <c r="G3193" s="32">
        <f t="shared" si="49"/>
        <v>112.55999999999999</v>
      </c>
      <c r="H3193" s="7" t="s">
        <v>10</v>
      </c>
      <c r="I3193" s="8">
        <v>141.6</v>
      </c>
      <c r="J3193" s="23" t="s">
        <v>31</v>
      </c>
      <c r="K3193" s="23"/>
    </row>
    <row r="3194" spans="2:11">
      <c r="B3194" s="22" t="s">
        <v>3556</v>
      </c>
      <c r="C3194" s="22"/>
      <c r="D3194" s="6" t="s">
        <v>9</v>
      </c>
      <c r="E3194" s="7" t="s">
        <v>10</v>
      </c>
      <c r="F3194" s="8">
        <v>128.63999999999999</v>
      </c>
      <c r="G3194" s="32">
        <f t="shared" si="49"/>
        <v>112.55999999999999</v>
      </c>
      <c r="H3194" s="7" t="s">
        <v>10</v>
      </c>
      <c r="I3194" s="8">
        <v>141.6</v>
      </c>
      <c r="J3194" s="23" t="s">
        <v>196</v>
      </c>
      <c r="K3194" s="23"/>
    </row>
    <row r="3195" spans="2:11">
      <c r="B3195" s="22" t="s">
        <v>3557</v>
      </c>
      <c r="C3195" s="22"/>
      <c r="D3195" s="6" t="s">
        <v>9</v>
      </c>
      <c r="E3195" s="7" t="s">
        <v>10</v>
      </c>
      <c r="F3195" s="8">
        <v>47.35</v>
      </c>
      <c r="G3195" s="32">
        <f t="shared" si="49"/>
        <v>41.431249999999999</v>
      </c>
      <c r="H3195" s="7" t="s">
        <v>10</v>
      </c>
      <c r="I3195" s="8">
        <v>52.1</v>
      </c>
      <c r="J3195" s="23" t="s">
        <v>16</v>
      </c>
      <c r="K3195" s="23"/>
    </row>
    <row r="3196" spans="2:11">
      <c r="B3196" s="22" t="s">
        <v>3558</v>
      </c>
      <c r="C3196" s="22"/>
      <c r="D3196" s="6" t="s">
        <v>9</v>
      </c>
      <c r="E3196" s="7" t="s">
        <v>10</v>
      </c>
      <c r="F3196" s="8">
        <v>69.39</v>
      </c>
      <c r="G3196" s="32">
        <f t="shared" si="49"/>
        <v>60.716250000000002</v>
      </c>
      <c r="H3196" s="7" t="s">
        <v>10</v>
      </c>
      <c r="I3196" s="8">
        <v>76.400000000000006</v>
      </c>
      <c r="J3196" s="23" t="s">
        <v>196</v>
      </c>
      <c r="K3196" s="23"/>
    </row>
    <row r="3197" spans="2:11">
      <c r="B3197" s="22" t="s">
        <v>3559</v>
      </c>
      <c r="C3197" s="22"/>
      <c r="D3197" s="6" t="s">
        <v>9</v>
      </c>
      <c r="E3197" s="7" t="s">
        <v>10</v>
      </c>
      <c r="F3197" s="8">
        <v>63.64</v>
      </c>
      <c r="G3197" s="32">
        <f t="shared" si="49"/>
        <v>55.685000000000002</v>
      </c>
      <c r="H3197" s="7" t="s">
        <v>10</v>
      </c>
      <c r="I3197" s="8">
        <v>70.099999999999994</v>
      </c>
      <c r="J3197" s="23" t="s">
        <v>71</v>
      </c>
      <c r="K3197" s="23"/>
    </row>
    <row r="3198" spans="2:11">
      <c r="B3198" s="22" t="s">
        <v>3560</v>
      </c>
      <c r="C3198" s="22"/>
      <c r="D3198" s="6" t="s">
        <v>9</v>
      </c>
      <c r="E3198" s="7" t="s">
        <v>10</v>
      </c>
      <c r="F3198" s="8">
        <v>80.430000000000007</v>
      </c>
      <c r="G3198" s="32">
        <f t="shared" si="49"/>
        <v>70.376249999999999</v>
      </c>
      <c r="H3198" s="7" t="s">
        <v>10</v>
      </c>
      <c r="I3198" s="8">
        <v>88.5</v>
      </c>
      <c r="J3198" s="23" t="s">
        <v>36</v>
      </c>
      <c r="K3198" s="23"/>
    </row>
    <row r="3199" spans="2:11">
      <c r="B3199" s="22" t="s">
        <v>3561</v>
      </c>
      <c r="C3199" s="22"/>
      <c r="D3199" s="6" t="s">
        <v>9</v>
      </c>
      <c r="E3199" s="7" t="s">
        <v>10</v>
      </c>
      <c r="F3199" s="8">
        <v>80.430000000000007</v>
      </c>
      <c r="G3199" s="32">
        <f t="shared" si="49"/>
        <v>70.376249999999999</v>
      </c>
      <c r="H3199" s="7" t="s">
        <v>10</v>
      </c>
      <c r="I3199" s="8">
        <v>88.5</v>
      </c>
      <c r="J3199" s="23" t="s">
        <v>253</v>
      </c>
      <c r="K3199" s="23"/>
    </row>
    <row r="3200" spans="2:11">
      <c r="B3200" s="22" t="s">
        <v>3562</v>
      </c>
      <c r="C3200" s="22"/>
      <c r="D3200" s="6" t="s">
        <v>9</v>
      </c>
      <c r="E3200" s="7" t="s">
        <v>10</v>
      </c>
      <c r="F3200" s="8">
        <v>80.430000000000007</v>
      </c>
      <c r="G3200" s="32">
        <f t="shared" si="49"/>
        <v>70.376249999999999</v>
      </c>
      <c r="H3200" s="7" t="s">
        <v>10</v>
      </c>
      <c r="I3200" s="8">
        <v>88.5</v>
      </c>
      <c r="J3200" s="23" t="s">
        <v>176</v>
      </c>
      <c r="K3200" s="23"/>
    </row>
    <row r="3201" spans="2:11">
      <c r="B3201" s="22" t="s">
        <v>3563</v>
      </c>
      <c r="C3201" s="22"/>
      <c r="D3201" s="6" t="s">
        <v>9</v>
      </c>
      <c r="E3201" s="7" t="s">
        <v>10</v>
      </c>
      <c r="F3201" s="8">
        <v>80.430000000000007</v>
      </c>
      <c r="G3201" s="32">
        <f t="shared" si="49"/>
        <v>70.376249999999999</v>
      </c>
      <c r="H3201" s="7" t="s">
        <v>10</v>
      </c>
      <c r="I3201" s="8">
        <v>88.5</v>
      </c>
      <c r="J3201" s="23" t="s">
        <v>31</v>
      </c>
      <c r="K3201" s="23"/>
    </row>
    <row r="3202" spans="2:11">
      <c r="B3202" s="22" t="s">
        <v>3564</v>
      </c>
      <c r="C3202" s="22"/>
      <c r="D3202" s="6" t="s">
        <v>9</v>
      </c>
      <c r="E3202" s="7" t="s">
        <v>10</v>
      </c>
      <c r="F3202" s="8">
        <v>80.430000000000007</v>
      </c>
      <c r="G3202" s="32">
        <f t="shared" si="49"/>
        <v>70.376249999999999</v>
      </c>
      <c r="H3202" s="7" t="s">
        <v>10</v>
      </c>
      <c r="I3202" s="8">
        <v>88.5</v>
      </c>
      <c r="J3202" s="23" t="s">
        <v>36</v>
      </c>
      <c r="K3202" s="23"/>
    </row>
    <row r="3203" spans="2:11">
      <c r="B3203" s="22" t="s">
        <v>3565</v>
      </c>
      <c r="C3203" s="22"/>
      <c r="D3203" s="6" t="s">
        <v>9</v>
      </c>
      <c r="E3203" s="7" t="s">
        <v>10</v>
      </c>
      <c r="F3203" s="8">
        <v>80.430000000000007</v>
      </c>
      <c r="G3203" s="32">
        <f t="shared" si="49"/>
        <v>70.376249999999999</v>
      </c>
      <c r="H3203" s="7" t="s">
        <v>10</v>
      </c>
      <c r="I3203" s="8">
        <v>88.5</v>
      </c>
      <c r="J3203" s="23" t="s">
        <v>71</v>
      </c>
      <c r="K3203" s="23"/>
    </row>
    <row r="3204" spans="2:11">
      <c r="B3204" s="22" t="s">
        <v>3566</v>
      </c>
      <c r="C3204" s="22"/>
      <c r="D3204" s="6" t="s">
        <v>9</v>
      </c>
      <c r="E3204" s="7" t="s">
        <v>10</v>
      </c>
      <c r="F3204" s="8">
        <v>80.430000000000007</v>
      </c>
      <c r="G3204" s="32">
        <f t="shared" si="49"/>
        <v>70.376249999999999</v>
      </c>
      <c r="H3204" s="7" t="s">
        <v>10</v>
      </c>
      <c r="I3204" s="8">
        <v>88.5</v>
      </c>
      <c r="J3204" s="23" t="s">
        <v>71</v>
      </c>
      <c r="K3204" s="23"/>
    </row>
    <row r="3205" spans="2:11">
      <c r="B3205" s="22" t="s">
        <v>3567</v>
      </c>
      <c r="C3205" s="22"/>
      <c r="D3205" s="6" t="s">
        <v>9</v>
      </c>
      <c r="E3205" s="7" t="s">
        <v>10</v>
      </c>
      <c r="F3205" s="8">
        <v>63.64</v>
      </c>
      <c r="G3205" s="32">
        <f t="shared" si="49"/>
        <v>55.685000000000002</v>
      </c>
      <c r="H3205" s="7" t="s">
        <v>10</v>
      </c>
      <c r="I3205" s="8">
        <v>70.099999999999994</v>
      </c>
      <c r="J3205" s="23" t="s">
        <v>38</v>
      </c>
      <c r="K3205" s="23"/>
    </row>
    <row r="3206" spans="2:11">
      <c r="B3206" s="22" t="s">
        <v>3568</v>
      </c>
      <c r="C3206" s="22"/>
      <c r="D3206" s="6" t="s">
        <v>9</v>
      </c>
      <c r="E3206" s="7" t="s">
        <v>10</v>
      </c>
      <c r="F3206" s="8">
        <v>80.430000000000007</v>
      </c>
      <c r="G3206" s="32">
        <f t="shared" si="49"/>
        <v>70.376249999999999</v>
      </c>
      <c r="H3206" s="7" t="s">
        <v>10</v>
      </c>
      <c r="I3206" s="8">
        <v>88.5</v>
      </c>
      <c r="J3206" s="23" t="s">
        <v>385</v>
      </c>
      <c r="K3206" s="23"/>
    </row>
    <row r="3207" spans="2:11">
      <c r="B3207" s="22" t="s">
        <v>3569</v>
      </c>
      <c r="C3207" s="22"/>
      <c r="D3207" s="6" t="s">
        <v>9</v>
      </c>
      <c r="E3207" s="7" t="s">
        <v>10</v>
      </c>
      <c r="F3207" s="8">
        <v>63.64</v>
      </c>
      <c r="G3207" s="32">
        <f t="shared" si="49"/>
        <v>55.685000000000002</v>
      </c>
      <c r="H3207" s="7" t="s">
        <v>10</v>
      </c>
      <c r="I3207" s="8">
        <v>70.099999999999994</v>
      </c>
      <c r="J3207" s="23" t="s">
        <v>246</v>
      </c>
      <c r="K3207" s="23"/>
    </row>
    <row r="3208" spans="2:11">
      <c r="B3208" s="22" t="s">
        <v>3570</v>
      </c>
      <c r="C3208" s="22"/>
      <c r="D3208" s="6" t="s">
        <v>9</v>
      </c>
      <c r="E3208" s="7" t="s">
        <v>10</v>
      </c>
      <c r="F3208" s="8">
        <v>63.64</v>
      </c>
      <c r="G3208" s="32">
        <f t="shared" si="49"/>
        <v>55.685000000000002</v>
      </c>
      <c r="H3208" s="7" t="s">
        <v>10</v>
      </c>
      <c r="I3208" s="8">
        <v>70.099999999999994</v>
      </c>
      <c r="J3208" s="23" t="s">
        <v>385</v>
      </c>
      <c r="K3208" s="23"/>
    </row>
    <row r="3209" spans="2:11">
      <c r="B3209" s="22" t="s">
        <v>3571</v>
      </c>
      <c r="C3209" s="22"/>
      <c r="D3209" s="6" t="s">
        <v>9</v>
      </c>
      <c r="E3209" s="7" t="s">
        <v>10</v>
      </c>
      <c r="F3209" s="8">
        <v>94.67</v>
      </c>
      <c r="G3209" s="32">
        <f t="shared" si="49"/>
        <v>82.836250000000007</v>
      </c>
      <c r="H3209" s="7" t="s">
        <v>10</v>
      </c>
      <c r="I3209" s="8">
        <v>104.2</v>
      </c>
      <c r="J3209" s="23" t="s">
        <v>248</v>
      </c>
      <c r="K3209" s="23"/>
    </row>
    <row r="3210" spans="2:11">
      <c r="B3210" s="22" t="s">
        <v>3572</v>
      </c>
      <c r="C3210" s="22"/>
      <c r="D3210" s="6" t="s">
        <v>9</v>
      </c>
      <c r="E3210" s="7" t="s">
        <v>10</v>
      </c>
      <c r="F3210" s="8">
        <v>127.22</v>
      </c>
      <c r="G3210" s="32">
        <f t="shared" ref="G3210:G3273" si="50">F3210*0.875</f>
        <v>111.3175</v>
      </c>
      <c r="H3210" s="7" t="s">
        <v>10</v>
      </c>
      <c r="I3210" s="8">
        <v>140</v>
      </c>
      <c r="J3210" s="23" t="s">
        <v>141</v>
      </c>
      <c r="K3210" s="23"/>
    </row>
    <row r="3211" spans="2:11">
      <c r="B3211" s="22" t="s">
        <v>3573</v>
      </c>
      <c r="C3211" s="22"/>
      <c r="D3211" s="6" t="s">
        <v>9</v>
      </c>
      <c r="E3211" s="7" t="s">
        <v>10</v>
      </c>
      <c r="F3211" s="8">
        <v>160.81</v>
      </c>
      <c r="G3211" s="32">
        <f t="shared" si="50"/>
        <v>140.70875000000001</v>
      </c>
      <c r="H3211" s="7" t="s">
        <v>10</v>
      </c>
      <c r="I3211" s="8">
        <v>176.9</v>
      </c>
      <c r="J3211" s="23" t="s">
        <v>394</v>
      </c>
      <c r="K3211" s="23"/>
    </row>
    <row r="3212" spans="2:11">
      <c r="B3212" s="22" t="s">
        <v>3574</v>
      </c>
      <c r="C3212" s="22"/>
      <c r="D3212" s="6" t="s">
        <v>9</v>
      </c>
      <c r="E3212" s="7" t="s">
        <v>10</v>
      </c>
      <c r="F3212" s="8">
        <v>160.81</v>
      </c>
      <c r="G3212" s="32">
        <f t="shared" si="50"/>
        <v>140.70875000000001</v>
      </c>
      <c r="H3212" s="7" t="s">
        <v>10</v>
      </c>
      <c r="I3212" s="8">
        <v>176.9</v>
      </c>
      <c r="J3212" s="23" t="s">
        <v>59</v>
      </c>
      <c r="K3212" s="23"/>
    </row>
    <row r="3213" spans="2:11">
      <c r="B3213" s="22" t="s">
        <v>3575</v>
      </c>
      <c r="C3213" s="22"/>
      <c r="D3213" s="6" t="s">
        <v>9</v>
      </c>
      <c r="E3213" s="7" t="s">
        <v>10</v>
      </c>
      <c r="F3213" s="8">
        <v>160.81</v>
      </c>
      <c r="G3213" s="32">
        <f t="shared" si="50"/>
        <v>140.70875000000001</v>
      </c>
      <c r="H3213" s="7" t="s">
        <v>10</v>
      </c>
      <c r="I3213" s="8">
        <v>176.9</v>
      </c>
      <c r="J3213" s="23" t="s">
        <v>1097</v>
      </c>
      <c r="K3213" s="23"/>
    </row>
    <row r="3214" spans="2:11">
      <c r="B3214" s="22" t="s">
        <v>3576</v>
      </c>
      <c r="C3214" s="22"/>
      <c r="D3214" s="6" t="s">
        <v>9</v>
      </c>
      <c r="E3214" s="7" t="s">
        <v>10</v>
      </c>
      <c r="F3214" s="8">
        <v>160.81</v>
      </c>
      <c r="G3214" s="32">
        <f t="shared" si="50"/>
        <v>140.70875000000001</v>
      </c>
      <c r="H3214" s="7" t="s">
        <v>10</v>
      </c>
      <c r="I3214" s="8">
        <v>176.9</v>
      </c>
      <c r="J3214" s="23" t="s">
        <v>19</v>
      </c>
      <c r="K3214" s="23"/>
    </row>
    <row r="3215" spans="2:11">
      <c r="B3215" s="22" t="s">
        <v>3577</v>
      </c>
      <c r="C3215" s="22"/>
      <c r="D3215" s="6" t="s">
        <v>9</v>
      </c>
      <c r="E3215" s="7" t="s">
        <v>10</v>
      </c>
      <c r="F3215" s="8">
        <v>160.81</v>
      </c>
      <c r="G3215" s="32">
        <f t="shared" si="50"/>
        <v>140.70875000000001</v>
      </c>
      <c r="H3215" s="7" t="s">
        <v>10</v>
      </c>
      <c r="I3215" s="8">
        <v>176.9</v>
      </c>
      <c r="J3215" s="23" t="s">
        <v>92</v>
      </c>
      <c r="K3215" s="23"/>
    </row>
    <row r="3216" spans="2:11">
      <c r="B3216" s="22" t="s">
        <v>3578</v>
      </c>
      <c r="C3216" s="22"/>
      <c r="D3216" s="6" t="s">
        <v>9</v>
      </c>
      <c r="E3216" s="7" t="s">
        <v>10</v>
      </c>
      <c r="F3216" s="8">
        <v>160.81</v>
      </c>
      <c r="G3216" s="32">
        <f t="shared" si="50"/>
        <v>140.70875000000001</v>
      </c>
      <c r="H3216" s="7" t="s">
        <v>10</v>
      </c>
      <c r="I3216" s="8">
        <v>176.9</v>
      </c>
      <c r="J3216" s="23" t="s">
        <v>331</v>
      </c>
      <c r="K3216" s="23"/>
    </row>
    <row r="3217" spans="2:11">
      <c r="B3217" s="22" t="s">
        <v>3579</v>
      </c>
      <c r="C3217" s="22"/>
      <c r="D3217" s="6" t="s">
        <v>9</v>
      </c>
      <c r="E3217" s="7" t="s">
        <v>10</v>
      </c>
      <c r="F3217" s="8">
        <v>127.22</v>
      </c>
      <c r="G3217" s="32">
        <f t="shared" si="50"/>
        <v>111.3175</v>
      </c>
      <c r="H3217" s="7" t="s">
        <v>10</v>
      </c>
      <c r="I3217" s="8">
        <v>140</v>
      </c>
      <c r="J3217" s="23" t="s">
        <v>482</v>
      </c>
      <c r="K3217" s="23"/>
    </row>
    <row r="3218" spans="2:11">
      <c r="B3218" s="22" t="s">
        <v>3580</v>
      </c>
      <c r="C3218" s="22"/>
      <c r="D3218" s="6" t="s">
        <v>9</v>
      </c>
      <c r="E3218" s="7" t="s">
        <v>10</v>
      </c>
      <c r="F3218" s="8">
        <v>160.81</v>
      </c>
      <c r="G3218" s="32">
        <f t="shared" si="50"/>
        <v>140.70875000000001</v>
      </c>
      <c r="H3218" s="7" t="s">
        <v>10</v>
      </c>
      <c r="I3218" s="8">
        <v>176.9</v>
      </c>
      <c r="J3218" s="23" t="s">
        <v>385</v>
      </c>
      <c r="K3218" s="23"/>
    </row>
    <row r="3219" spans="2:11">
      <c r="B3219" s="22" t="s">
        <v>3581</v>
      </c>
      <c r="C3219" s="22"/>
      <c r="D3219" s="6" t="s">
        <v>9</v>
      </c>
      <c r="E3219" s="7" t="s">
        <v>10</v>
      </c>
      <c r="F3219" s="8">
        <v>127.22</v>
      </c>
      <c r="G3219" s="32">
        <f t="shared" si="50"/>
        <v>111.3175</v>
      </c>
      <c r="H3219" s="7" t="s">
        <v>10</v>
      </c>
      <c r="I3219" s="8">
        <v>140</v>
      </c>
      <c r="J3219" s="23" t="s">
        <v>385</v>
      </c>
      <c r="K3219" s="23"/>
    </row>
    <row r="3220" spans="2:11">
      <c r="B3220" s="22" t="s">
        <v>3582</v>
      </c>
      <c r="C3220" s="22"/>
      <c r="D3220" s="6" t="s">
        <v>9</v>
      </c>
      <c r="E3220" s="7" t="s">
        <v>10</v>
      </c>
      <c r="F3220" s="8">
        <v>83.84</v>
      </c>
      <c r="G3220" s="32">
        <f t="shared" si="50"/>
        <v>73.36</v>
      </c>
      <c r="H3220" s="7" t="s">
        <v>10</v>
      </c>
      <c r="I3220" s="8">
        <v>92.3</v>
      </c>
      <c r="J3220" s="23" t="s">
        <v>253</v>
      </c>
      <c r="K3220" s="23"/>
    </row>
    <row r="3221" spans="2:11">
      <c r="B3221" s="22" t="s">
        <v>3583</v>
      </c>
      <c r="C3221" s="22"/>
      <c r="D3221" s="6" t="s">
        <v>9</v>
      </c>
      <c r="E3221" s="7" t="s">
        <v>10</v>
      </c>
      <c r="F3221" s="8">
        <v>111.01</v>
      </c>
      <c r="G3221" s="32">
        <f t="shared" si="50"/>
        <v>97.133750000000006</v>
      </c>
      <c r="H3221" s="7" t="s">
        <v>10</v>
      </c>
      <c r="I3221" s="8">
        <v>122.2</v>
      </c>
      <c r="J3221" s="23" t="s">
        <v>59</v>
      </c>
      <c r="K3221" s="23"/>
    </row>
    <row r="3222" spans="2:11">
      <c r="B3222" s="22" t="s">
        <v>3584</v>
      </c>
      <c r="C3222" s="22"/>
      <c r="D3222" s="6" t="s">
        <v>9</v>
      </c>
      <c r="E3222" s="7" t="s">
        <v>10</v>
      </c>
      <c r="F3222" s="8">
        <v>99.73</v>
      </c>
      <c r="G3222" s="32">
        <f t="shared" si="50"/>
        <v>87.263750000000002</v>
      </c>
      <c r="H3222" s="7" t="s">
        <v>10</v>
      </c>
      <c r="I3222" s="8">
        <v>109.8</v>
      </c>
      <c r="J3222" s="23" t="s">
        <v>331</v>
      </c>
      <c r="K3222" s="23"/>
    </row>
    <row r="3223" spans="2:11">
      <c r="B3223" s="22" t="s">
        <v>3585</v>
      </c>
      <c r="C3223" s="22"/>
      <c r="D3223" s="6" t="s">
        <v>9</v>
      </c>
      <c r="E3223" s="7" t="s">
        <v>10</v>
      </c>
      <c r="F3223" s="8">
        <v>111.01</v>
      </c>
      <c r="G3223" s="32">
        <f t="shared" si="50"/>
        <v>97.133750000000006</v>
      </c>
      <c r="H3223" s="7" t="s">
        <v>10</v>
      </c>
      <c r="I3223" s="8">
        <v>122.2</v>
      </c>
      <c r="J3223" s="23" t="s">
        <v>253</v>
      </c>
      <c r="K3223" s="23"/>
    </row>
    <row r="3224" spans="2:11">
      <c r="B3224" s="22" t="s">
        <v>3586</v>
      </c>
      <c r="C3224" s="22"/>
      <c r="D3224" s="6" t="s">
        <v>9</v>
      </c>
      <c r="E3224" s="7" t="s">
        <v>10</v>
      </c>
      <c r="F3224" s="8">
        <v>111.01</v>
      </c>
      <c r="G3224" s="32">
        <f t="shared" si="50"/>
        <v>97.133750000000006</v>
      </c>
      <c r="H3224" s="7" t="s">
        <v>10</v>
      </c>
      <c r="I3224" s="8">
        <v>122.2</v>
      </c>
      <c r="J3224" s="23" t="s">
        <v>31</v>
      </c>
      <c r="K3224" s="23"/>
    </row>
    <row r="3225" spans="2:11">
      <c r="B3225" s="22" t="s">
        <v>3587</v>
      </c>
      <c r="C3225" s="22"/>
      <c r="D3225" s="6" t="s">
        <v>9</v>
      </c>
      <c r="E3225" s="7" t="s">
        <v>10</v>
      </c>
      <c r="F3225" s="8">
        <v>111.01</v>
      </c>
      <c r="G3225" s="32">
        <f t="shared" si="50"/>
        <v>97.133750000000006</v>
      </c>
      <c r="H3225" s="7" t="s">
        <v>10</v>
      </c>
      <c r="I3225" s="8">
        <v>122.2</v>
      </c>
      <c r="J3225" s="23" t="s">
        <v>196</v>
      </c>
      <c r="K3225" s="23"/>
    </row>
    <row r="3226" spans="2:11">
      <c r="B3226" s="22" t="s">
        <v>3588</v>
      </c>
      <c r="C3226" s="22"/>
      <c r="D3226" s="6" t="s">
        <v>9</v>
      </c>
      <c r="E3226" s="7" t="s">
        <v>10</v>
      </c>
      <c r="F3226" s="8">
        <v>111.01</v>
      </c>
      <c r="G3226" s="32">
        <f t="shared" si="50"/>
        <v>97.133750000000006</v>
      </c>
      <c r="H3226" s="7" t="s">
        <v>10</v>
      </c>
      <c r="I3226" s="8">
        <v>122.2</v>
      </c>
      <c r="J3226" s="23" t="s">
        <v>34</v>
      </c>
      <c r="K3226" s="23"/>
    </row>
    <row r="3227" spans="2:11">
      <c r="B3227" s="22" t="s">
        <v>3589</v>
      </c>
      <c r="C3227" s="22"/>
      <c r="D3227" s="6" t="s">
        <v>9</v>
      </c>
      <c r="E3227" s="7" t="s">
        <v>10</v>
      </c>
      <c r="F3227" s="8">
        <v>112.8</v>
      </c>
      <c r="G3227" s="32">
        <f t="shared" si="50"/>
        <v>98.7</v>
      </c>
      <c r="H3227" s="7" t="s">
        <v>10</v>
      </c>
      <c r="I3227" s="8">
        <v>124.1</v>
      </c>
      <c r="J3227" s="23" t="s">
        <v>19</v>
      </c>
      <c r="K3227" s="23"/>
    </row>
    <row r="3228" spans="2:11">
      <c r="B3228" s="22" t="s">
        <v>3590</v>
      </c>
      <c r="C3228" s="22"/>
      <c r="D3228" s="6" t="s">
        <v>9</v>
      </c>
      <c r="E3228" s="7" t="s">
        <v>10</v>
      </c>
      <c r="F3228" s="8">
        <v>111.01</v>
      </c>
      <c r="G3228" s="32">
        <f t="shared" si="50"/>
        <v>97.133750000000006</v>
      </c>
      <c r="H3228" s="7" t="s">
        <v>10</v>
      </c>
      <c r="I3228" s="8">
        <v>122.2</v>
      </c>
      <c r="J3228" s="23" t="s">
        <v>196</v>
      </c>
      <c r="K3228" s="23"/>
    </row>
    <row r="3229" spans="2:11">
      <c r="B3229" s="22" t="s">
        <v>3591</v>
      </c>
      <c r="C3229" s="22"/>
      <c r="D3229" s="6" t="s">
        <v>9</v>
      </c>
      <c r="E3229" s="7" t="s">
        <v>10</v>
      </c>
      <c r="F3229" s="8">
        <v>111.01</v>
      </c>
      <c r="G3229" s="32">
        <f t="shared" si="50"/>
        <v>97.133750000000006</v>
      </c>
      <c r="H3229" s="7" t="s">
        <v>10</v>
      </c>
      <c r="I3229" s="8">
        <v>122.2</v>
      </c>
      <c r="J3229" s="23" t="s">
        <v>196</v>
      </c>
      <c r="K3229" s="23"/>
    </row>
    <row r="3230" spans="2:11">
      <c r="B3230" s="22" t="s">
        <v>3592</v>
      </c>
      <c r="C3230" s="22"/>
      <c r="D3230" s="6" t="s">
        <v>9</v>
      </c>
      <c r="E3230" s="7" t="s">
        <v>10</v>
      </c>
      <c r="F3230" s="8">
        <v>111.01</v>
      </c>
      <c r="G3230" s="32">
        <f t="shared" si="50"/>
        <v>97.133750000000006</v>
      </c>
      <c r="H3230" s="7" t="s">
        <v>10</v>
      </c>
      <c r="I3230" s="8">
        <v>122.2</v>
      </c>
      <c r="J3230" s="23" t="s">
        <v>196</v>
      </c>
      <c r="K3230" s="23"/>
    </row>
    <row r="3231" spans="2:11">
      <c r="B3231" s="22" t="s">
        <v>3593</v>
      </c>
      <c r="C3231" s="22"/>
      <c r="D3231" s="6" t="s">
        <v>9</v>
      </c>
      <c r="E3231" s="7" t="s">
        <v>10</v>
      </c>
      <c r="F3231" s="8">
        <v>111.01</v>
      </c>
      <c r="G3231" s="32">
        <f t="shared" si="50"/>
        <v>97.133750000000006</v>
      </c>
      <c r="H3231" s="7" t="s">
        <v>10</v>
      </c>
      <c r="I3231" s="8">
        <v>122.2</v>
      </c>
      <c r="J3231" s="23" t="s">
        <v>141</v>
      </c>
      <c r="K3231" s="23"/>
    </row>
    <row r="3232" spans="2:11">
      <c r="B3232" s="22" t="s">
        <v>3594</v>
      </c>
      <c r="C3232" s="22"/>
      <c r="D3232" s="6" t="s">
        <v>9</v>
      </c>
      <c r="E3232" s="7" t="s">
        <v>10</v>
      </c>
      <c r="F3232" s="8">
        <v>111.01</v>
      </c>
      <c r="G3232" s="32">
        <f t="shared" si="50"/>
        <v>97.133750000000006</v>
      </c>
      <c r="H3232" s="7" t="s">
        <v>10</v>
      </c>
      <c r="I3232" s="8">
        <v>122.2</v>
      </c>
      <c r="J3232" s="23" t="s">
        <v>331</v>
      </c>
      <c r="K3232" s="23"/>
    </row>
    <row r="3233" spans="2:11">
      <c r="B3233" s="22" t="s">
        <v>3595</v>
      </c>
      <c r="C3233" s="22"/>
      <c r="D3233" s="6" t="s">
        <v>9</v>
      </c>
      <c r="E3233" s="7" t="s">
        <v>10</v>
      </c>
      <c r="F3233" s="8">
        <v>111.01</v>
      </c>
      <c r="G3233" s="32">
        <f t="shared" si="50"/>
        <v>97.133750000000006</v>
      </c>
      <c r="H3233" s="7" t="s">
        <v>10</v>
      </c>
      <c r="I3233" s="8">
        <v>122.2</v>
      </c>
      <c r="J3233" s="23" t="s">
        <v>59</v>
      </c>
      <c r="K3233" s="23"/>
    </row>
    <row r="3234" spans="2:11">
      <c r="B3234" s="22" t="s">
        <v>3596</v>
      </c>
      <c r="C3234" s="22"/>
      <c r="D3234" s="6" t="s">
        <v>9</v>
      </c>
      <c r="E3234" s="7" t="s">
        <v>10</v>
      </c>
      <c r="F3234" s="8">
        <v>99.73</v>
      </c>
      <c r="G3234" s="32">
        <f t="shared" si="50"/>
        <v>87.263750000000002</v>
      </c>
      <c r="H3234" s="7" t="s">
        <v>10</v>
      </c>
      <c r="I3234" s="8">
        <v>109.8</v>
      </c>
      <c r="J3234" s="23" t="s">
        <v>59</v>
      </c>
      <c r="K3234" s="23"/>
    </row>
    <row r="3235" spans="2:11">
      <c r="B3235" s="22" t="s">
        <v>3597</v>
      </c>
      <c r="C3235" s="22"/>
      <c r="D3235" s="6" t="s">
        <v>9</v>
      </c>
      <c r="E3235" s="7" t="s">
        <v>10</v>
      </c>
      <c r="F3235" s="8">
        <v>111.01</v>
      </c>
      <c r="G3235" s="32">
        <f t="shared" si="50"/>
        <v>97.133750000000006</v>
      </c>
      <c r="H3235" s="7" t="s">
        <v>10</v>
      </c>
      <c r="I3235" s="8">
        <v>122.2</v>
      </c>
      <c r="J3235" s="23" t="s">
        <v>92</v>
      </c>
      <c r="K3235" s="23"/>
    </row>
    <row r="3236" spans="2:11">
      <c r="B3236" s="22" t="s">
        <v>3598</v>
      </c>
      <c r="C3236" s="22"/>
      <c r="D3236" s="6" t="s">
        <v>9</v>
      </c>
      <c r="E3236" s="7" t="s">
        <v>10</v>
      </c>
      <c r="F3236" s="8">
        <v>99.73</v>
      </c>
      <c r="G3236" s="32">
        <f t="shared" si="50"/>
        <v>87.263750000000002</v>
      </c>
      <c r="H3236" s="7" t="s">
        <v>10</v>
      </c>
      <c r="I3236" s="8">
        <v>109.8</v>
      </c>
      <c r="J3236" s="23" t="s">
        <v>157</v>
      </c>
      <c r="K3236" s="23"/>
    </row>
    <row r="3237" spans="2:11">
      <c r="B3237" s="22" t="s">
        <v>3599</v>
      </c>
      <c r="C3237" s="22"/>
      <c r="D3237" s="6" t="s">
        <v>9</v>
      </c>
      <c r="E3237" s="7" t="s">
        <v>10</v>
      </c>
      <c r="F3237" s="8">
        <v>99.73</v>
      </c>
      <c r="G3237" s="32">
        <f t="shared" si="50"/>
        <v>87.263750000000002</v>
      </c>
      <c r="H3237" s="7" t="s">
        <v>10</v>
      </c>
      <c r="I3237" s="8">
        <v>109.8</v>
      </c>
      <c r="J3237" s="23" t="s">
        <v>196</v>
      </c>
      <c r="K3237" s="23"/>
    </row>
    <row r="3238" spans="2:11">
      <c r="B3238" s="22" t="s">
        <v>3600</v>
      </c>
      <c r="C3238" s="22"/>
      <c r="D3238" s="6" t="s">
        <v>9</v>
      </c>
      <c r="E3238" s="7" t="s">
        <v>10</v>
      </c>
      <c r="F3238" s="8">
        <v>167.66</v>
      </c>
      <c r="G3238" s="32">
        <f t="shared" si="50"/>
        <v>146.70249999999999</v>
      </c>
      <c r="H3238" s="7" t="s">
        <v>10</v>
      </c>
      <c r="I3238" s="8">
        <v>184.5</v>
      </c>
      <c r="J3238" s="23" t="s">
        <v>92</v>
      </c>
      <c r="K3238" s="23"/>
    </row>
    <row r="3239" spans="2:11">
      <c r="B3239" s="22" t="s">
        <v>3601</v>
      </c>
      <c r="C3239" s="22"/>
      <c r="D3239" s="6" t="s">
        <v>9</v>
      </c>
      <c r="E3239" s="7" t="s">
        <v>10</v>
      </c>
      <c r="F3239" s="8">
        <v>230.56</v>
      </c>
      <c r="G3239" s="32">
        <f t="shared" si="50"/>
        <v>201.74</v>
      </c>
      <c r="H3239" s="7" t="s">
        <v>10</v>
      </c>
      <c r="I3239" s="8">
        <v>253.7</v>
      </c>
      <c r="J3239" s="23" t="s">
        <v>61</v>
      </c>
      <c r="K3239" s="23"/>
    </row>
    <row r="3240" spans="2:11">
      <c r="B3240" s="22" t="s">
        <v>3602</v>
      </c>
      <c r="C3240" s="22"/>
      <c r="D3240" s="6" t="s">
        <v>9</v>
      </c>
      <c r="E3240" s="7" t="s">
        <v>10</v>
      </c>
      <c r="F3240" s="8">
        <v>199.45</v>
      </c>
      <c r="G3240" s="32">
        <f t="shared" si="50"/>
        <v>174.51874999999998</v>
      </c>
      <c r="H3240" s="7" t="s">
        <v>10</v>
      </c>
      <c r="I3240" s="8">
        <v>219.4</v>
      </c>
      <c r="J3240" s="23" t="s">
        <v>61</v>
      </c>
      <c r="K3240" s="23"/>
    </row>
    <row r="3241" spans="2:11">
      <c r="B3241" s="22" t="s">
        <v>3603</v>
      </c>
      <c r="C3241" s="22"/>
      <c r="D3241" s="6" t="s">
        <v>9</v>
      </c>
      <c r="E3241" s="7" t="s">
        <v>10</v>
      </c>
      <c r="F3241" s="8">
        <v>230.56</v>
      </c>
      <c r="G3241" s="32">
        <f t="shared" si="50"/>
        <v>201.74</v>
      </c>
      <c r="H3241" s="7" t="s">
        <v>10</v>
      </c>
      <c r="I3241" s="8">
        <v>253.7</v>
      </c>
      <c r="J3241" s="23" t="s">
        <v>59</v>
      </c>
      <c r="K3241" s="23"/>
    </row>
    <row r="3242" spans="2:11">
      <c r="B3242" s="22" t="s">
        <v>3604</v>
      </c>
      <c r="C3242" s="22"/>
      <c r="D3242" s="6" t="s">
        <v>9</v>
      </c>
      <c r="E3242" s="7" t="s">
        <v>10</v>
      </c>
      <c r="F3242" s="8">
        <v>230.56</v>
      </c>
      <c r="G3242" s="32">
        <f t="shared" si="50"/>
        <v>201.74</v>
      </c>
      <c r="H3242" s="7" t="s">
        <v>10</v>
      </c>
      <c r="I3242" s="8">
        <v>253.7</v>
      </c>
      <c r="J3242" s="23" t="s">
        <v>168</v>
      </c>
      <c r="K3242" s="23"/>
    </row>
    <row r="3243" spans="2:11">
      <c r="B3243" s="22" t="s">
        <v>3605</v>
      </c>
      <c r="C3243" s="22"/>
      <c r="D3243" s="6" t="s">
        <v>9</v>
      </c>
      <c r="E3243" s="7" t="s">
        <v>10</v>
      </c>
      <c r="F3243" s="8">
        <v>230.56</v>
      </c>
      <c r="G3243" s="32">
        <f t="shared" si="50"/>
        <v>201.74</v>
      </c>
      <c r="H3243" s="7" t="s">
        <v>10</v>
      </c>
      <c r="I3243" s="8">
        <v>253.7</v>
      </c>
      <c r="J3243" s="23" t="s">
        <v>40</v>
      </c>
      <c r="K3243" s="23"/>
    </row>
    <row r="3244" spans="2:11">
      <c r="B3244" s="22" t="s">
        <v>3606</v>
      </c>
      <c r="C3244" s="22"/>
      <c r="D3244" s="6" t="s">
        <v>9</v>
      </c>
      <c r="E3244" s="7" t="s">
        <v>10</v>
      </c>
      <c r="F3244" s="8">
        <v>230.56</v>
      </c>
      <c r="G3244" s="32">
        <f t="shared" si="50"/>
        <v>201.74</v>
      </c>
      <c r="H3244" s="7" t="s">
        <v>10</v>
      </c>
      <c r="I3244" s="8">
        <v>253.7</v>
      </c>
      <c r="J3244" s="23" t="s">
        <v>179</v>
      </c>
      <c r="K3244" s="23"/>
    </row>
    <row r="3245" spans="2:11">
      <c r="B3245" s="22" t="s">
        <v>3607</v>
      </c>
      <c r="C3245" s="22"/>
      <c r="D3245" s="6" t="s">
        <v>9</v>
      </c>
      <c r="E3245" s="7" t="s">
        <v>10</v>
      </c>
      <c r="F3245" s="8">
        <v>230.56</v>
      </c>
      <c r="G3245" s="32">
        <f t="shared" si="50"/>
        <v>201.74</v>
      </c>
      <c r="H3245" s="7" t="s">
        <v>10</v>
      </c>
      <c r="I3245" s="8">
        <v>253.7</v>
      </c>
      <c r="J3245" s="23" t="s">
        <v>168</v>
      </c>
      <c r="K3245" s="23"/>
    </row>
    <row r="3246" spans="2:11">
      <c r="B3246" s="22" t="s">
        <v>3608</v>
      </c>
      <c r="C3246" s="22"/>
      <c r="D3246" s="6" t="s">
        <v>9</v>
      </c>
      <c r="E3246" s="7" t="s">
        <v>10</v>
      </c>
      <c r="F3246" s="8">
        <v>230.56</v>
      </c>
      <c r="G3246" s="32">
        <f t="shared" si="50"/>
        <v>201.74</v>
      </c>
      <c r="H3246" s="7" t="s">
        <v>10</v>
      </c>
      <c r="I3246" s="8">
        <v>253.7</v>
      </c>
      <c r="J3246" s="23" t="s">
        <v>34</v>
      </c>
      <c r="K3246" s="23"/>
    </row>
    <row r="3247" spans="2:11">
      <c r="B3247" s="22" t="s">
        <v>3609</v>
      </c>
      <c r="C3247" s="22"/>
      <c r="D3247" s="6" t="s">
        <v>9</v>
      </c>
      <c r="E3247" s="7" t="s">
        <v>10</v>
      </c>
      <c r="F3247" s="8">
        <v>230.56</v>
      </c>
      <c r="G3247" s="32">
        <f t="shared" si="50"/>
        <v>201.74</v>
      </c>
      <c r="H3247" s="7" t="s">
        <v>10</v>
      </c>
      <c r="I3247" s="8">
        <v>253.7</v>
      </c>
      <c r="J3247" s="23" t="s">
        <v>31</v>
      </c>
      <c r="K3247" s="23"/>
    </row>
    <row r="3248" spans="2:11">
      <c r="B3248" s="22" t="s">
        <v>3610</v>
      </c>
      <c r="C3248" s="22"/>
      <c r="D3248" s="6" t="s">
        <v>9</v>
      </c>
      <c r="E3248" s="7" t="s">
        <v>10</v>
      </c>
      <c r="F3248" s="8">
        <v>230.56</v>
      </c>
      <c r="G3248" s="32">
        <f t="shared" si="50"/>
        <v>201.74</v>
      </c>
      <c r="H3248" s="7" t="s">
        <v>10</v>
      </c>
      <c r="I3248" s="8">
        <v>253.7</v>
      </c>
      <c r="J3248" s="23" t="s">
        <v>19</v>
      </c>
      <c r="K3248" s="23"/>
    </row>
    <row r="3249" spans="2:11">
      <c r="B3249" s="22" t="s">
        <v>3611</v>
      </c>
      <c r="C3249" s="22"/>
      <c r="D3249" s="6" t="s">
        <v>9</v>
      </c>
      <c r="E3249" s="7" t="s">
        <v>10</v>
      </c>
      <c r="F3249" s="8">
        <v>199.45</v>
      </c>
      <c r="G3249" s="32">
        <f t="shared" si="50"/>
        <v>174.51874999999998</v>
      </c>
      <c r="H3249" s="7" t="s">
        <v>10</v>
      </c>
      <c r="I3249" s="8">
        <v>219.4</v>
      </c>
      <c r="J3249" s="23" t="s">
        <v>143</v>
      </c>
      <c r="K3249" s="23"/>
    </row>
    <row r="3250" spans="2:11">
      <c r="B3250" s="22" t="s">
        <v>3612</v>
      </c>
      <c r="C3250" s="22"/>
      <c r="D3250" s="6" t="s">
        <v>9</v>
      </c>
      <c r="E3250" s="7" t="s">
        <v>10</v>
      </c>
      <c r="F3250" s="8">
        <v>230.56</v>
      </c>
      <c r="G3250" s="32">
        <f t="shared" si="50"/>
        <v>201.74</v>
      </c>
      <c r="H3250" s="7" t="s">
        <v>10</v>
      </c>
      <c r="I3250" s="8">
        <v>253.7</v>
      </c>
      <c r="J3250" s="23" t="s">
        <v>36</v>
      </c>
      <c r="K3250" s="23"/>
    </row>
    <row r="3251" spans="2:11">
      <c r="B3251" s="22" t="s">
        <v>3613</v>
      </c>
      <c r="C3251" s="22"/>
      <c r="D3251" s="6" t="s">
        <v>9</v>
      </c>
      <c r="E3251" s="7" t="s">
        <v>10</v>
      </c>
      <c r="F3251" s="8">
        <v>199.45</v>
      </c>
      <c r="G3251" s="32">
        <f t="shared" si="50"/>
        <v>174.51874999999998</v>
      </c>
      <c r="H3251" s="7" t="s">
        <v>10</v>
      </c>
      <c r="I3251" s="8">
        <v>219.4</v>
      </c>
      <c r="J3251" s="23" t="s">
        <v>143</v>
      </c>
      <c r="K3251" s="23"/>
    </row>
    <row r="3252" spans="2:11">
      <c r="B3252" s="22" t="s">
        <v>3614</v>
      </c>
      <c r="C3252" s="22"/>
      <c r="D3252" s="6" t="s">
        <v>9</v>
      </c>
      <c r="E3252" s="7" t="s">
        <v>10</v>
      </c>
      <c r="F3252" s="8">
        <v>137.30000000000001</v>
      </c>
      <c r="G3252" s="32">
        <f t="shared" si="50"/>
        <v>120.13750000000002</v>
      </c>
      <c r="H3252" s="7" t="s">
        <v>10</v>
      </c>
      <c r="I3252" s="8">
        <v>151.1</v>
      </c>
      <c r="J3252" s="23" t="s">
        <v>34</v>
      </c>
      <c r="K3252" s="23"/>
    </row>
    <row r="3253" spans="2:11">
      <c r="B3253" s="22" t="s">
        <v>3615</v>
      </c>
      <c r="C3253" s="22"/>
      <c r="D3253" s="6" t="s">
        <v>9</v>
      </c>
      <c r="E3253" s="7" t="s">
        <v>10</v>
      </c>
      <c r="F3253" s="8">
        <v>153.19</v>
      </c>
      <c r="G3253" s="32">
        <f t="shared" si="50"/>
        <v>134.04124999999999</v>
      </c>
      <c r="H3253" s="7" t="s">
        <v>10</v>
      </c>
      <c r="I3253" s="8">
        <v>168.6</v>
      </c>
      <c r="J3253" s="23" t="s">
        <v>75</v>
      </c>
      <c r="K3253" s="23"/>
    </row>
    <row r="3254" spans="2:11">
      <c r="B3254" s="22" t="s">
        <v>3616</v>
      </c>
      <c r="C3254" s="22"/>
      <c r="D3254" s="6" t="s">
        <v>9</v>
      </c>
      <c r="E3254" s="7" t="s">
        <v>10</v>
      </c>
      <c r="F3254" s="8">
        <v>153.19</v>
      </c>
      <c r="G3254" s="32">
        <f t="shared" si="50"/>
        <v>134.04124999999999</v>
      </c>
      <c r="H3254" s="7" t="s">
        <v>10</v>
      </c>
      <c r="I3254" s="8">
        <v>168.6</v>
      </c>
      <c r="J3254" s="23" t="s">
        <v>40</v>
      </c>
      <c r="K3254" s="23"/>
    </row>
    <row r="3255" spans="2:11">
      <c r="B3255" s="22" t="s">
        <v>3617</v>
      </c>
      <c r="C3255" s="22"/>
      <c r="D3255" s="6" t="s">
        <v>9</v>
      </c>
      <c r="E3255" s="7" t="s">
        <v>10</v>
      </c>
      <c r="F3255" s="8">
        <v>273.14</v>
      </c>
      <c r="G3255" s="32">
        <f t="shared" si="50"/>
        <v>238.9975</v>
      </c>
      <c r="H3255" s="7" t="s">
        <v>10</v>
      </c>
      <c r="I3255" s="8">
        <v>300.5</v>
      </c>
      <c r="J3255" s="23" t="s">
        <v>71</v>
      </c>
      <c r="K3255" s="23"/>
    </row>
    <row r="3256" spans="2:11">
      <c r="B3256" s="22" t="s">
        <v>3618</v>
      </c>
      <c r="C3256" s="22"/>
      <c r="D3256" s="6" t="s">
        <v>9</v>
      </c>
      <c r="E3256" s="7" t="s">
        <v>10</v>
      </c>
      <c r="F3256" s="8">
        <v>304.92</v>
      </c>
      <c r="G3256" s="32">
        <f t="shared" si="50"/>
        <v>266.80500000000001</v>
      </c>
      <c r="H3256" s="7" t="s">
        <v>10</v>
      </c>
      <c r="I3256" s="8">
        <v>335.5</v>
      </c>
      <c r="J3256" s="23" t="s">
        <v>105</v>
      </c>
      <c r="K3256" s="23"/>
    </row>
    <row r="3257" spans="2:11">
      <c r="B3257" s="22" t="s">
        <v>3619</v>
      </c>
      <c r="C3257" s="22"/>
      <c r="D3257" s="6" t="s">
        <v>9</v>
      </c>
      <c r="E3257" s="7" t="s">
        <v>10</v>
      </c>
      <c r="F3257" s="8">
        <v>163.33000000000001</v>
      </c>
      <c r="G3257" s="32">
        <f t="shared" si="50"/>
        <v>142.91375000000002</v>
      </c>
      <c r="H3257" s="7" t="s">
        <v>10</v>
      </c>
      <c r="I3257" s="8">
        <v>179.7</v>
      </c>
      <c r="J3257" s="23" t="s">
        <v>196</v>
      </c>
      <c r="K3257" s="23"/>
    </row>
    <row r="3258" spans="2:11">
      <c r="B3258" s="22" t="s">
        <v>3620</v>
      </c>
      <c r="C3258" s="22"/>
      <c r="D3258" s="6" t="s">
        <v>9</v>
      </c>
      <c r="E3258" s="7" t="s">
        <v>10</v>
      </c>
      <c r="F3258" s="8">
        <v>294.79000000000002</v>
      </c>
      <c r="G3258" s="32">
        <f t="shared" si="50"/>
        <v>257.94125000000003</v>
      </c>
      <c r="H3258" s="7" t="s">
        <v>10</v>
      </c>
      <c r="I3258" s="8">
        <v>324.3</v>
      </c>
      <c r="J3258" s="23" t="s">
        <v>40</v>
      </c>
      <c r="K3258" s="23"/>
    </row>
    <row r="3259" spans="2:11">
      <c r="B3259" s="22" t="s">
        <v>3621</v>
      </c>
      <c r="C3259" s="22"/>
      <c r="D3259" s="6" t="s">
        <v>9</v>
      </c>
      <c r="E3259" s="7" t="s">
        <v>10</v>
      </c>
      <c r="F3259" s="8">
        <v>37.61</v>
      </c>
      <c r="G3259" s="32">
        <f t="shared" si="50"/>
        <v>32.908749999999998</v>
      </c>
      <c r="H3259" s="7" t="s">
        <v>10</v>
      </c>
      <c r="I3259" s="8">
        <v>41.4</v>
      </c>
      <c r="J3259" s="23" t="s">
        <v>61</v>
      </c>
      <c r="K3259" s="23"/>
    </row>
    <row r="3260" spans="2:11">
      <c r="B3260" s="22" t="s">
        <v>3622</v>
      </c>
      <c r="C3260" s="22"/>
      <c r="D3260" s="6" t="s">
        <v>9</v>
      </c>
      <c r="E3260" s="7" t="s">
        <v>10</v>
      </c>
      <c r="F3260" s="8">
        <v>54.95</v>
      </c>
      <c r="G3260" s="32">
        <f t="shared" si="50"/>
        <v>48.081250000000004</v>
      </c>
      <c r="H3260" s="7" t="s">
        <v>10</v>
      </c>
      <c r="I3260" s="8">
        <v>60.5</v>
      </c>
      <c r="J3260" s="23" t="s">
        <v>21</v>
      </c>
      <c r="K3260" s="23"/>
    </row>
    <row r="3261" spans="2:11">
      <c r="B3261" s="22" t="s">
        <v>3623</v>
      </c>
      <c r="C3261" s="22"/>
      <c r="D3261" s="6" t="s">
        <v>9</v>
      </c>
      <c r="E3261" s="7" t="s">
        <v>10</v>
      </c>
      <c r="F3261" s="8">
        <v>50.58</v>
      </c>
      <c r="G3261" s="32">
        <f t="shared" si="50"/>
        <v>44.2575</v>
      </c>
      <c r="H3261" s="7" t="s">
        <v>10</v>
      </c>
      <c r="I3261" s="8">
        <v>55.7</v>
      </c>
      <c r="J3261" s="23" t="s">
        <v>34</v>
      </c>
      <c r="K3261" s="23"/>
    </row>
    <row r="3262" spans="2:11">
      <c r="B3262" s="22" t="s">
        <v>3624</v>
      </c>
      <c r="C3262" s="22"/>
      <c r="D3262" s="6" t="s">
        <v>9</v>
      </c>
      <c r="E3262" s="7" t="s">
        <v>10</v>
      </c>
      <c r="F3262" s="8">
        <v>73.17</v>
      </c>
      <c r="G3262" s="32">
        <f t="shared" si="50"/>
        <v>64.023750000000007</v>
      </c>
      <c r="H3262" s="7" t="s">
        <v>10</v>
      </c>
      <c r="I3262" s="8">
        <v>80.5</v>
      </c>
      <c r="J3262" s="23" t="s">
        <v>331</v>
      </c>
      <c r="K3262" s="23"/>
    </row>
    <row r="3263" spans="2:11">
      <c r="B3263" s="22" t="s">
        <v>3625</v>
      </c>
      <c r="C3263" s="22"/>
      <c r="D3263" s="6" t="s">
        <v>9</v>
      </c>
      <c r="E3263" s="7" t="s">
        <v>10</v>
      </c>
      <c r="F3263" s="8">
        <v>73.17</v>
      </c>
      <c r="G3263" s="32">
        <f t="shared" si="50"/>
        <v>64.023750000000007</v>
      </c>
      <c r="H3263" s="7" t="s">
        <v>10</v>
      </c>
      <c r="I3263" s="8">
        <v>80.5</v>
      </c>
      <c r="J3263" s="23" t="s">
        <v>92</v>
      </c>
      <c r="K3263" s="23"/>
    </row>
    <row r="3264" spans="2:11">
      <c r="B3264" s="22" t="s">
        <v>3626</v>
      </c>
      <c r="C3264" s="22"/>
      <c r="D3264" s="6" t="s">
        <v>9</v>
      </c>
      <c r="E3264" s="7" t="s">
        <v>10</v>
      </c>
      <c r="F3264" s="8">
        <v>73.17</v>
      </c>
      <c r="G3264" s="32">
        <f t="shared" si="50"/>
        <v>64.023750000000007</v>
      </c>
      <c r="H3264" s="7" t="s">
        <v>10</v>
      </c>
      <c r="I3264" s="8">
        <v>80.5</v>
      </c>
      <c r="J3264" s="23" t="s">
        <v>34</v>
      </c>
      <c r="K3264" s="23"/>
    </row>
    <row r="3265" spans="2:11">
      <c r="B3265" s="22" t="s">
        <v>3627</v>
      </c>
      <c r="C3265" s="22"/>
      <c r="D3265" s="6" t="s">
        <v>9</v>
      </c>
      <c r="E3265" s="7" t="s">
        <v>10</v>
      </c>
      <c r="F3265" s="8">
        <v>73.209999999999994</v>
      </c>
      <c r="G3265" s="32">
        <f t="shared" si="50"/>
        <v>64.058749999999989</v>
      </c>
      <c r="H3265" s="7" t="s">
        <v>10</v>
      </c>
      <c r="I3265" s="8">
        <v>80.599999999999994</v>
      </c>
      <c r="J3265" s="23" t="s">
        <v>14</v>
      </c>
      <c r="K3265" s="23"/>
    </row>
    <row r="3266" spans="2:11">
      <c r="B3266" s="22" t="s">
        <v>3628</v>
      </c>
      <c r="C3266" s="22"/>
      <c r="D3266" s="6" t="s">
        <v>9</v>
      </c>
      <c r="E3266" s="7" t="s">
        <v>10</v>
      </c>
      <c r="F3266" s="8">
        <v>73.17</v>
      </c>
      <c r="G3266" s="32">
        <f t="shared" si="50"/>
        <v>64.023750000000007</v>
      </c>
      <c r="H3266" s="7" t="s">
        <v>10</v>
      </c>
      <c r="I3266" s="8">
        <v>80.5</v>
      </c>
      <c r="J3266" s="23" t="s">
        <v>34</v>
      </c>
      <c r="K3266" s="23"/>
    </row>
    <row r="3267" spans="2:11">
      <c r="B3267" s="22" t="s">
        <v>3629</v>
      </c>
      <c r="C3267" s="22"/>
      <c r="D3267" s="6" t="s">
        <v>9</v>
      </c>
      <c r="E3267" s="7" t="s">
        <v>10</v>
      </c>
      <c r="F3267" s="8">
        <v>73.17</v>
      </c>
      <c r="G3267" s="32">
        <f t="shared" si="50"/>
        <v>64.023750000000007</v>
      </c>
      <c r="H3267" s="7" t="s">
        <v>10</v>
      </c>
      <c r="I3267" s="8">
        <v>80.5</v>
      </c>
      <c r="J3267" s="23" t="s">
        <v>92</v>
      </c>
      <c r="K3267" s="23"/>
    </row>
    <row r="3268" spans="2:11">
      <c r="B3268" s="22" t="s">
        <v>3630</v>
      </c>
      <c r="C3268" s="22"/>
      <c r="D3268" s="6" t="s">
        <v>9</v>
      </c>
      <c r="E3268" s="7" t="s">
        <v>10</v>
      </c>
      <c r="F3268" s="8">
        <v>73.17</v>
      </c>
      <c r="G3268" s="32">
        <f t="shared" si="50"/>
        <v>64.023750000000007</v>
      </c>
      <c r="H3268" s="7" t="s">
        <v>10</v>
      </c>
      <c r="I3268" s="8">
        <v>80.5</v>
      </c>
      <c r="J3268" s="23" t="s">
        <v>331</v>
      </c>
      <c r="K3268" s="23"/>
    </row>
    <row r="3269" spans="2:11">
      <c r="B3269" s="22" t="s">
        <v>3631</v>
      </c>
      <c r="C3269" s="22"/>
      <c r="D3269" s="6" t="s">
        <v>9</v>
      </c>
      <c r="E3269" s="7" t="s">
        <v>10</v>
      </c>
      <c r="F3269" s="8">
        <v>73.17</v>
      </c>
      <c r="G3269" s="32">
        <f t="shared" si="50"/>
        <v>64.023750000000007</v>
      </c>
      <c r="H3269" s="7" t="s">
        <v>10</v>
      </c>
      <c r="I3269" s="8">
        <v>80.5</v>
      </c>
      <c r="J3269" s="23" t="s">
        <v>92</v>
      </c>
      <c r="K3269" s="23"/>
    </row>
    <row r="3270" spans="2:11">
      <c r="B3270" s="22" t="s">
        <v>3632</v>
      </c>
      <c r="C3270" s="22"/>
      <c r="D3270" s="6" t="s">
        <v>9</v>
      </c>
      <c r="E3270" s="7" t="s">
        <v>10</v>
      </c>
      <c r="F3270" s="8">
        <v>50.58</v>
      </c>
      <c r="G3270" s="32">
        <f t="shared" si="50"/>
        <v>44.2575</v>
      </c>
      <c r="H3270" s="7" t="s">
        <v>10</v>
      </c>
      <c r="I3270" s="8">
        <v>55.7</v>
      </c>
      <c r="J3270" s="23" t="s">
        <v>141</v>
      </c>
      <c r="K3270" s="23"/>
    </row>
    <row r="3271" spans="2:11">
      <c r="B3271" s="22" t="s">
        <v>3633</v>
      </c>
      <c r="C3271" s="22"/>
      <c r="D3271" s="6" t="s">
        <v>9</v>
      </c>
      <c r="E3271" s="7" t="s">
        <v>10</v>
      </c>
      <c r="F3271" s="8">
        <v>73.17</v>
      </c>
      <c r="G3271" s="32">
        <f t="shared" si="50"/>
        <v>64.023750000000007</v>
      </c>
      <c r="H3271" s="7" t="s">
        <v>10</v>
      </c>
      <c r="I3271" s="8">
        <v>80.5</v>
      </c>
      <c r="J3271" s="23" t="s">
        <v>92</v>
      </c>
      <c r="K3271" s="23"/>
    </row>
    <row r="3272" spans="2:11">
      <c r="B3272" s="22" t="s">
        <v>3634</v>
      </c>
      <c r="C3272" s="22"/>
      <c r="D3272" s="6" t="s">
        <v>9</v>
      </c>
      <c r="E3272" s="7" t="s">
        <v>10</v>
      </c>
      <c r="F3272" s="8">
        <v>73.17</v>
      </c>
      <c r="G3272" s="32">
        <f t="shared" si="50"/>
        <v>64.023750000000007</v>
      </c>
      <c r="H3272" s="7" t="s">
        <v>10</v>
      </c>
      <c r="I3272" s="8">
        <v>80.5</v>
      </c>
      <c r="J3272" s="23" t="s">
        <v>31</v>
      </c>
      <c r="K3272" s="23"/>
    </row>
    <row r="3273" spans="2:11">
      <c r="B3273" s="22" t="s">
        <v>3635</v>
      </c>
      <c r="C3273" s="22"/>
      <c r="D3273" s="6" t="s">
        <v>9</v>
      </c>
      <c r="E3273" s="7" t="s">
        <v>10</v>
      </c>
      <c r="F3273" s="8">
        <v>50.58</v>
      </c>
      <c r="G3273" s="32">
        <f t="shared" si="50"/>
        <v>44.2575</v>
      </c>
      <c r="H3273" s="7" t="s">
        <v>10</v>
      </c>
      <c r="I3273" s="8">
        <v>55.7</v>
      </c>
      <c r="J3273" s="23" t="s">
        <v>157</v>
      </c>
      <c r="K3273" s="23"/>
    </row>
    <row r="3274" spans="2:11">
      <c r="B3274" s="22" t="s">
        <v>3636</v>
      </c>
      <c r="C3274" s="22"/>
      <c r="D3274" s="6" t="s">
        <v>9</v>
      </c>
      <c r="E3274" s="7" t="s">
        <v>10</v>
      </c>
      <c r="F3274" s="8">
        <v>73.17</v>
      </c>
      <c r="G3274" s="32">
        <f t="shared" ref="G3274:G3337" si="51">F3274*0.875</f>
        <v>64.023750000000007</v>
      </c>
      <c r="H3274" s="7" t="s">
        <v>10</v>
      </c>
      <c r="I3274" s="8">
        <v>80.5</v>
      </c>
      <c r="J3274" s="23" t="s">
        <v>168</v>
      </c>
      <c r="K3274" s="23"/>
    </row>
    <row r="3275" spans="2:11">
      <c r="B3275" s="22" t="s">
        <v>3637</v>
      </c>
      <c r="C3275" s="22"/>
      <c r="D3275" s="6" t="s">
        <v>9</v>
      </c>
      <c r="E3275" s="7" t="s">
        <v>10</v>
      </c>
      <c r="F3275" s="8">
        <v>50.58</v>
      </c>
      <c r="G3275" s="32">
        <f t="shared" si="51"/>
        <v>44.2575</v>
      </c>
      <c r="H3275" s="7" t="s">
        <v>10</v>
      </c>
      <c r="I3275" s="8">
        <v>55.7</v>
      </c>
      <c r="J3275" s="23" t="s">
        <v>16</v>
      </c>
      <c r="K3275" s="23"/>
    </row>
    <row r="3276" spans="2:11">
      <c r="B3276" s="22" t="s">
        <v>3638</v>
      </c>
      <c r="C3276" s="22"/>
      <c r="D3276" s="6" t="s">
        <v>9</v>
      </c>
      <c r="E3276" s="7" t="s">
        <v>10</v>
      </c>
      <c r="F3276" s="8">
        <v>73.17</v>
      </c>
      <c r="G3276" s="32">
        <f t="shared" si="51"/>
        <v>64.023750000000007</v>
      </c>
      <c r="H3276" s="7" t="s">
        <v>10</v>
      </c>
      <c r="I3276" s="8">
        <v>80.5</v>
      </c>
      <c r="J3276" s="23" t="s">
        <v>385</v>
      </c>
      <c r="K3276" s="23"/>
    </row>
    <row r="3277" spans="2:11">
      <c r="B3277" s="22" t="s">
        <v>3639</v>
      </c>
      <c r="C3277" s="22"/>
      <c r="D3277" s="6" t="s">
        <v>9</v>
      </c>
      <c r="E3277" s="7" t="s">
        <v>10</v>
      </c>
      <c r="F3277" s="8">
        <v>73.17</v>
      </c>
      <c r="G3277" s="32">
        <f t="shared" si="51"/>
        <v>64.023750000000007</v>
      </c>
      <c r="H3277" s="7" t="s">
        <v>10</v>
      </c>
      <c r="I3277" s="8">
        <v>80.5</v>
      </c>
      <c r="J3277" s="23" t="s">
        <v>331</v>
      </c>
      <c r="K3277" s="23"/>
    </row>
    <row r="3278" spans="2:11">
      <c r="B3278" s="22" t="s">
        <v>3640</v>
      </c>
      <c r="C3278" s="22"/>
      <c r="D3278" s="6" t="s">
        <v>9</v>
      </c>
      <c r="E3278" s="7" t="s">
        <v>10</v>
      </c>
      <c r="F3278" s="8">
        <v>75.91</v>
      </c>
      <c r="G3278" s="32">
        <f t="shared" si="51"/>
        <v>66.421250000000001</v>
      </c>
      <c r="H3278" s="7" t="s">
        <v>10</v>
      </c>
      <c r="I3278" s="8">
        <v>83.6</v>
      </c>
      <c r="J3278" s="23" t="s">
        <v>61</v>
      </c>
      <c r="K3278" s="23"/>
    </row>
    <row r="3279" spans="2:11">
      <c r="B3279" s="22" t="s">
        <v>3641</v>
      </c>
      <c r="C3279" s="22"/>
      <c r="D3279" s="6" t="s">
        <v>9</v>
      </c>
      <c r="E3279" s="7" t="s">
        <v>10</v>
      </c>
      <c r="F3279" s="8">
        <v>109.74</v>
      </c>
      <c r="G3279" s="32">
        <f t="shared" si="51"/>
        <v>96.022499999999994</v>
      </c>
      <c r="H3279" s="7" t="s">
        <v>10</v>
      </c>
      <c r="I3279" s="8">
        <v>120.8</v>
      </c>
      <c r="J3279" s="23" t="s">
        <v>92</v>
      </c>
      <c r="K3279" s="23"/>
    </row>
    <row r="3280" spans="2:11">
      <c r="B3280" s="22" t="s">
        <v>3642</v>
      </c>
      <c r="C3280" s="22"/>
      <c r="D3280" s="6" t="s">
        <v>9</v>
      </c>
      <c r="E3280" s="7" t="s">
        <v>10</v>
      </c>
      <c r="F3280" s="8">
        <v>109.74</v>
      </c>
      <c r="G3280" s="32">
        <f t="shared" si="51"/>
        <v>96.022499999999994</v>
      </c>
      <c r="H3280" s="7" t="s">
        <v>10</v>
      </c>
      <c r="I3280" s="8">
        <v>120.8</v>
      </c>
      <c r="J3280" s="23" t="s">
        <v>59</v>
      </c>
      <c r="K3280" s="23"/>
    </row>
    <row r="3281" spans="2:11">
      <c r="B3281" s="22" t="s">
        <v>3643</v>
      </c>
      <c r="C3281" s="22"/>
      <c r="D3281" s="6" t="s">
        <v>9</v>
      </c>
      <c r="E3281" s="7" t="s">
        <v>10</v>
      </c>
      <c r="F3281" s="8">
        <v>109.74</v>
      </c>
      <c r="G3281" s="32">
        <f t="shared" si="51"/>
        <v>96.022499999999994</v>
      </c>
      <c r="H3281" s="7" t="s">
        <v>10</v>
      </c>
      <c r="I3281" s="8">
        <v>120.8</v>
      </c>
      <c r="J3281" s="23" t="s">
        <v>19</v>
      </c>
      <c r="K3281" s="23"/>
    </row>
    <row r="3282" spans="2:11">
      <c r="B3282" s="22" t="s">
        <v>3644</v>
      </c>
      <c r="C3282" s="22"/>
      <c r="D3282" s="6" t="s">
        <v>9</v>
      </c>
      <c r="E3282" s="7" t="s">
        <v>10</v>
      </c>
      <c r="F3282" s="8">
        <v>109.74</v>
      </c>
      <c r="G3282" s="32">
        <f t="shared" si="51"/>
        <v>96.022499999999994</v>
      </c>
      <c r="H3282" s="7" t="s">
        <v>10</v>
      </c>
      <c r="I3282" s="8">
        <v>120.8</v>
      </c>
      <c r="J3282" s="23" t="s">
        <v>482</v>
      </c>
      <c r="K3282" s="23"/>
    </row>
    <row r="3283" spans="2:11">
      <c r="B3283" s="22" t="s">
        <v>3645</v>
      </c>
      <c r="C3283" s="22"/>
      <c r="D3283" s="6" t="s">
        <v>9</v>
      </c>
      <c r="E3283" s="7" t="s">
        <v>10</v>
      </c>
      <c r="F3283" s="8">
        <v>109.74</v>
      </c>
      <c r="G3283" s="32">
        <f t="shared" si="51"/>
        <v>96.022499999999994</v>
      </c>
      <c r="H3283" s="7" t="s">
        <v>10</v>
      </c>
      <c r="I3283" s="8">
        <v>120.8</v>
      </c>
      <c r="J3283" s="23" t="s">
        <v>19</v>
      </c>
      <c r="K3283" s="23"/>
    </row>
    <row r="3284" spans="2:11">
      <c r="B3284" s="22" t="s">
        <v>3646</v>
      </c>
      <c r="C3284" s="22"/>
      <c r="D3284" s="6" t="s">
        <v>9</v>
      </c>
      <c r="E3284" s="7" t="s">
        <v>10</v>
      </c>
      <c r="F3284" s="8">
        <v>109.74</v>
      </c>
      <c r="G3284" s="32">
        <f t="shared" si="51"/>
        <v>96.022499999999994</v>
      </c>
      <c r="H3284" s="7" t="s">
        <v>10</v>
      </c>
      <c r="I3284" s="8">
        <v>120.8</v>
      </c>
      <c r="J3284" s="23" t="s">
        <v>59</v>
      </c>
      <c r="K3284" s="23"/>
    </row>
    <row r="3285" spans="2:11">
      <c r="B3285" s="22" t="s">
        <v>3647</v>
      </c>
      <c r="C3285" s="22"/>
      <c r="D3285" s="6" t="s">
        <v>9</v>
      </c>
      <c r="E3285" s="7" t="s">
        <v>10</v>
      </c>
      <c r="F3285" s="8">
        <v>109.74</v>
      </c>
      <c r="G3285" s="32">
        <f t="shared" si="51"/>
        <v>96.022499999999994</v>
      </c>
      <c r="H3285" s="7" t="s">
        <v>10</v>
      </c>
      <c r="I3285" s="8">
        <v>120.8</v>
      </c>
      <c r="J3285" s="23" t="s">
        <v>196</v>
      </c>
      <c r="K3285" s="23"/>
    </row>
    <row r="3286" spans="2:11">
      <c r="B3286" s="22" t="s">
        <v>3648</v>
      </c>
      <c r="C3286" s="22"/>
      <c r="D3286" s="6" t="s">
        <v>9</v>
      </c>
      <c r="E3286" s="7" t="s">
        <v>10</v>
      </c>
      <c r="F3286" s="8">
        <v>75.91</v>
      </c>
      <c r="G3286" s="32">
        <f t="shared" si="51"/>
        <v>66.421250000000001</v>
      </c>
      <c r="H3286" s="7" t="s">
        <v>10</v>
      </c>
      <c r="I3286" s="8">
        <v>83.6</v>
      </c>
      <c r="J3286" s="23" t="s">
        <v>331</v>
      </c>
      <c r="K3286" s="23"/>
    </row>
    <row r="3287" spans="2:11">
      <c r="B3287" s="22" t="s">
        <v>3649</v>
      </c>
      <c r="C3287" s="22"/>
      <c r="D3287" s="6" t="s">
        <v>9</v>
      </c>
      <c r="E3287" s="7" t="s">
        <v>10</v>
      </c>
      <c r="F3287" s="8">
        <v>109.74</v>
      </c>
      <c r="G3287" s="32">
        <f t="shared" si="51"/>
        <v>96.022499999999994</v>
      </c>
      <c r="H3287" s="7" t="s">
        <v>10</v>
      </c>
      <c r="I3287" s="8">
        <v>120.8</v>
      </c>
      <c r="J3287" s="23" t="s">
        <v>385</v>
      </c>
      <c r="K3287" s="23"/>
    </row>
    <row r="3288" spans="2:11">
      <c r="B3288" s="22" t="s">
        <v>3650</v>
      </c>
      <c r="C3288" s="22"/>
      <c r="D3288" s="6" t="s">
        <v>9</v>
      </c>
      <c r="E3288" s="7" t="s">
        <v>10</v>
      </c>
      <c r="F3288" s="8">
        <v>109.74</v>
      </c>
      <c r="G3288" s="32">
        <f t="shared" si="51"/>
        <v>96.022499999999994</v>
      </c>
      <c r="H3288" s="7" t="s">
        <v>10</v>
      </c>
      <c r="I3288" s="8">
        <v>120.8</v>
      </c>
      <c r="J3288" s="23" t="s">
        <v>67</v>
      </c>
      <c r="K3288" s="23"/>
    </row>
    <row r="3289" spans="2:11">
      <c r="B3289" s="22" t="s">
        <v>3651</v>
      </c>
      <c r="C3289" s="22"/>
      <c r="D3289" s="6" t="s">
        <v>9</v>
      </c>
      <c r="E3289" s="7" t="s">
        <v>10</v>
      </c>
      <c r="F3289" s="8">
        <v>109.74</v>
      </c>
      <c r="G3289" s="32">
        <f t="shared" si="51"/>
        <v>96.022499999999994</v>
      </c>
      <c r="H3289" s="7" t="s">
        <v>10</v>
      </c>
      <c r="I3289" s="8">
        <v>120.8</v>
      </c>
      <c r="J3289" s="23" t="s">
        <v>196</v>
      </c>
      <c r="K3289" s="23"/>
    </row>
    <row r="3290" spans="2:11">
      <c r="B3290" s="22" t="s">
        <v>3652</v>
      </c>
      <c r="C3290" s="22"/>
      <c r="D3290" s="6" t="s">
        <v>9</v>
      </c>
      <c r="E3290" s="7" t="s">
        <v>10</v>
      </c>
      <c r="F3290" s="8">
        <v>75.91</v>
      </c>
      <c r="G3290" s="32">
        <f t="shared" si="51"/>
        <v>66.421250000000001</v>
      </c>
      <c r="H3290" s="7" t="s">
        <v>10</v>
      </c>
      <c r="I3290" s="8">
        <v>83.6</v>
      </c>
      <c r="J3290" s="23" t="s">
        <v>385</v>
      </c>
      <c r="K3290" s="23"/>
    </row>
    <row r="3291" spans="2:11">
      <c r="B3291" s="22" t="s">
        <v>3653</v>
      </c>
      <c r="C3291" s="22"/>
      <c r="D3291" s="6" t="s">
        <v>9</v>
      </c>
      <c r="E3291" s="7" t="s">
        <v>10</v>
      </c>
      <c r="F3291" s="8">
        <v>109.74</v>
      </c>
      <c r="G3291" s="32">
        <f t="shared" si="51"/>
        <v>96.022499999999994</v>
      </c>
      <c r="H3291" s="7" t="s">
        <v>10</v>
      </c>
      <c r="I3291" s="8">
        <v>120.8</v>
      </c>
      <c r="J3291" s="23" t="s">
        <v>36</v>
      </c>
      <c r="K3291" s="23"/>
    </row>
    <row r="3292" spans="2:11">
      <c r="B3292" s="22" t="s">
        <v>3654</v>
      </c>
      <c r="C3292" s="22"/>
      <c r="D3292" s="6" t="s">
        <v>9</v>
      </c>
      <c r="E3292" s="7" t="s">
        <v>10</v>
      </c>
      <c r="F3292" s="8">
        <v>75.91</v>
      </c>
      <c r="G3292" s="32">
        <f t="shared" si="51"/>
        <v>66.421250000000001</v>
      </c>
      <c r="H3292" s="7" t="s">
        <v>10</v>
      </c>
      <c r="I3292" s="8">
        <v>83.6</v>
      </c>
      <c r="J3292" s="23" t="s">
        <v>248</v>
      </c>
      <c r="K3292" s="23"/>
    </row>
    <row r="3293" spans="2:11">
      <c r="B3293" s="22" t="s">
        <v>3655</v>
      </c>
      <c r="C3293" s="22"/>
      <c r="D3293" s="6" t="s">
        <v>9</v>
      </c>
      <c r="E3293" s="7" t="s">
        <v>10</v>
      </c>
      <c r="F3293" s="8">
        <v>75.17</v>
      </c>
      <c r="G3293" s="32">
        <f t="shared" si="51"/>
        <v>65.773750000000007</v>
      </c>
      <c r="H3293" s="7" t="s">
        <v>10</v>
      </c>
      <c r="I3293" s="8">
        <v>82.7</v>
      </c>
      <c r="J3293" s="23" t="s">
        <v>253</v>
      </c>
      <c r="K3293" s="23"/>
    </row>
    <row r="3294" spans="2:11">
      <c r="B3294" s="22" t="s">
        <v>3656</v>
      </c>
      <c r="C3294" s="22"/>
      <c r="D3294" s="6" t="s">
        <v>9</v>
      </c>
      <c r="E3294" s="7" t="s">
        <v>10</v>
      </c>
      <c r="F3294" s="8">
        <v>108.41</v>
      </c>
      <c r="G3294" s="32">
        <f t="shared" si="51"/>
        <v>94.858750000000001</v>
      </c>
      <c r="H3294" s="7" t="s">
        <v>10</v>
      </c>
      <c r="I3294" s="8">
        <v>119.3</v>
      </c>
      <c r="J3294" s="23" t="s">
        <v>196</v>
      </c>
      <c r="K3294" s="23"/>
    </row>
    <row r="3295" spans="2:11">
      <c r="B3295" s="22" t="s">
        <v>3657</v>
      </c>
      <c r="C3295" s="22"/>
      <c r="D3295" s="6" t="s">
        <v>9</v>
      </c>
      <c r="E3295" s="7" t="s">
        <v>10</v>
      </c>
      <c r="F3295" s="8">
        <v>101.19</v>
      </c>
      <c r="G3295" s="32">
        <f t="shared" si="51"/>
        <v>88.541249999999991</v>
      </c>
      <c r="H3295" s="7" t="s">
        <v>10</v>
      </c>
      <c r="I3295" s="8">
        <v>111.4</v>
      </c>
      <c r="J3295" s="23" t="s">
        <v>71</v>
      </c>
      <c r="K3295" s="23"/>
    </row>
    <row r="3296" spans="2:11">
      <c r="B3296" s="22" t="s">
        <v>3658</v>
      </c>
      <c r="C3296" s="22"/>
      <c r="D3296" s="6" t="s">
        <v>9</v>
      </c>
      <c r="E3296" s="7" t="s">
        <v>10</v>
      </c>
      <c r="F3296" s="8">
        <v>146.31</v>
      </c>
      <c r="G3296" s="32">
        <f t="shared" si="51"/>
        <v>128.02125000000001</v>
      </c>
      <c r="H3296" s="7" t="s">
        <v>10</v>
      </c>
      <c r="I3296" s="8">
        <v>161</v>
      </c>
      <c r="J3296" s="23" t="s">
        <v>253</v>
      </c>
      <c r="K3296" s="23"/>
    </row>
    <row r="3297" spans="2:11">
      <c r="B3297" s="22" t="s">
        <v>3659</v>
      </c>
      <c r="C3297" s="22"/>
      <c r="D3297" s="6" t="s">
        <v>9</v>
      </c>
      <c r="E3297" s="7" t="s">
        <v>10</v>
      </c>
      <c r="F3297" s="8">
        <v>146.31</v>
      </c>
      <c r="G3297" s="32">
        <f t="shared" si="51"/>
        <v>128.02125000000001</v>
      </c>
      <c r="H3297" s="7" t="s">
        <v>10</v>
      </c>
      <c r="I3297" s="8">
        <v>161</v>
      </c>
      <c r="J3297" s="23" t="s">
        <v>482</v>
      </c>
      <c r="K3297" s="23"/>
    </row>
    <row r="3298" spans="2:11">
      <c r="B3298" s="22" t="s">
        <v>3660</v>
      </c>
      <c r="C3298" s="22"/>
      <c r="D3298" s="6" t="s">
        <v>9</v>
      </c>
      <c r="E3298" s="7" t="s">
        <v>10</v>
      </c>
      <c r="F3298" s="8">
        <v>146.31</v>
      </c>
      <c r="G3298" s="32">
        <f t="shared" si="51"/>
        <v>128.02125000000001</v>
      </c>
      <c r="H3298" s="7" t="s">
        <v>10</v>
      </c>
      <c r="I3298" s="8">
        <v>161</v>
      </c>
      <c r="J3298" s="23" t="s">
        <v>141</v>
      </c>
      <c r="K3298" s="23"/>
    </row>
    <row r="3299" spans="2:11">
      <c r="B3299" s="22" t="s">
        <v>3661</v>
      </c>
      <c r="C3299" s="22"/>
      <c r="D3299" s="6" t="s">
        <v>9</v>
      </c>
      <c r="E3299" s="7" t="s">
        <v>10</v>
      </c>
      <c r="F3299" s="8">
        <v>146.31</v>
      </c>
      <c r="G3299" s="32">
        <f t="shared" si="51"/>
        <v>128.02125000000001</v>
      </c>
      <c r="H3299" s="7" t="s">
        <v>10</v>
      </c>
      <c r="I3299" s="8">
        <v>161</v>
      </c>
      <c r="J3299" s="23" t="s">
        <v>38</v>
      </c>
      <c r="K3299" s="23"/>
    </row>
    <row r="3300" spans="2:11">
      <c r="B3300" s="22" t="s">
        <v>3662</v>
      </c>
      <c r="C3300" s="22"/>
      <c r="D3300" s="6" t="s">
        <v>9</v>
      </c>
      <c r="E3300" s="7" t="s">
        <v>10</v>
      </c>
      <c r="F3300" s="8">
        <v>146.31</v>
      </c>
      <c r="G3300" s="32">
        <f t="shared" si="51"/>
        <v>128.02125000000001</v>
      </c>
      <c r="H3300" s="7" t="s">
        <v>10</v>
      </c>
      <c r="I3300" s="8">
        <v>161</v>
      </c>
      <c r="J3300" s="23" t="s">
        <v>38</v>
      </c>
      <c r="K3300" s="23"/>
    </row>
    <row r="3301" spans="2:11">
      <c r="B3301" s="22" t="s">
        <v>3663</v>
      </c>
      <c r="C3301" s="22"/>
      <c r="D3301" s="6" t="s">
        <v>9</v>
      </c>
      <c r="E3301" s="7" t="s">
        <v>10</v>
      </c>
      <c r="F3301" s="8">
        <v>146.31</v>
      </c>
      <c r="G3301" s="32">
        <f t="shared" si="51"/>
        <v>128.02125000000001</v>
      </c>
      <c r="H3301" s="7" t="s">
        <v>10</v>
      </c>
      <c r="I3301" s="8">
        <v>161</v>
      </c>
      <c r="J3301" s="23" t="s">
        <v>59</v>
      </c>
      <c r="K3301" s="23"/>
    </row>
    <row r="3302" spans="2:11">
      <c r="B3302" s="22" t="s">
        <v>3664</v>
      </c>
      <c r="C3302" s="22"/>
      <c r="D3302" s="6" t="s">
        <v>9</v>
      </c>
      <c r="E3302" s="7" t="s">
        <v>10</v>
      </c>
      <c r="F3302" s="8">
        <v>146.31</v>
      </c>
      <c r="G3302" s="32">
        <f t="shared" si="51"/>
        <v>128.02125000000001</v>
      </c>
      <c r="H3302" s="7" t="s">
        <v>10</v>
      </c>
      <c r="I3302" s="8">
        <v>161</v>
      </c>
      <c r="J3302" s="23" t="s">
        <v>331</v>
      </c>
      <c r="K3302" s="23"/>
    </row>
    <row r="3303" spans="2:11">
      <c r="B3303" s="22" t="s">
        <v>3665</v>
      </c>
      <c r="C3303" s="22"/>
      <c r="D3303" s="6" t="s">
        <v>9</v>
      </c>
      <c r="E3303" s="7" t="s">
        <v>10</v>
      </c>
      <c r="F3303" s="8">
        <v>146.31</v>
      </c>
      <c r="G3303" s="32">
        <f t="shared" si="51"/>
        <v>128.02125000000001</v>
      </c>
      <c r="H3303" s="7" t="s">
        <v>10</v>
      </c>
      <c r="I3303" s="8">
        <v>161</v>
      </c>
      <c r="J3303" s="23" t="s">
        <v>92</v>
      </c>
      <c r="K3303" s="23"/>
    </row>
    <row r="3304" spans="2:11">
      <c r="B3304" s="22" t="s">
        <v>3666</v>
      </c>
      <c r="C3304" s="22"/>
      <c r="D3304" s="6" t="s">
        <v>9</v>
      </c>
      <c r="E3304" s="7" t="s">
        <v>10</v>
      </c>
      <c r="F3304" s="8">
        <v>101.19</v>
      </c>
      <c r="G3304" s="32">
        <f t="shared" si="51"/>
        <v>88.541249999999991</v>
      </c>
      <c r="H3304" s="7" t="s">
        <v>10</v>
      </c>
      <c r="I3304" s="8">
        <v>111.4</v>
      </c>
      <c r="J3304" s="23" t="s">
        <v>196</v>
      </c>
      <c r="K3304" s="23"/>
    </row>
    <row r="3305" spans="2:11">
      <c r="B3305" s="22" t="s">
        <v>3667</v>
      </c>
      <c r="C3305" s="22"/>
      <c r="D3305" s="6" t="s">
        <v>9</v>
      </c>
      <c r="E3305" s="7" t="s">
        <v>10</v>
      </c>
      <c r="F3305" s="8">
        <v>146.31</v>
      </c>
      <c r="G3305" s="32">
        <f t="shared" si="51"/>
        <v>128.02125000000001</v>
      </c>
      <c r="H3305" s="7" t="s">
        <v>10</v>
      </c>
      <c r="I3305" s="8">
        <v>161</v>
      </c>
      <c r="J3305" s="23" t="s">
        <v>34</v>
      </c>
      <c r="K3305" s="23"/>
    </row>
    <row r="3306" spans="2:11">
      <c r="B3306" s="22" t="s">
        <v>3668</v>
      </c>
      <c r="C3306" s="22"/>
      <c r="D3306" s="6" t="s">
        <v>9</v>
      </c>
      <c r="E3306" s="7" t="s">
        <v>10</v>
      </c>
      <c r="F3306" s="8">
        <v>146.31</v>
      </c>
      <c r="G3306" s="32">
        <f t="shared" si="51"/>
        <v>128.02125000000001</v>
      </c>
      <c r="H3306" s="7" t="s">
        <v>10</v>
      </c>
      <c r="I3306" s="8">
        <v>161</v>
      </c>
      <c r="J3306" s="23" t="s">
        <v>168</v>
      </c>
      <c r="K3306" s="23"/>
    </row>
    <row r="3307" spans="2:11">
      <c r="B3307" s="22" t="s">
        <v>3669</v>
      </c>
      <c r="C3307" s="22"/>
      <c r="D3307" s="6" t="s">
        <v>9</v>
      </c>
      <c r="E3307" s="7" t="s">
        <v>10</v>
      </c>
      <c r="F3307" s="8">
        <v>101.19</v>
      </c>
      <c r="G3307" s="32">
        <f t="shared" si="51"/>
        <v>88.541249999999991</v>
      </c>
      <c r="H3307" s="7" t="s">
        <v>10</v>
      </c>
      <c r="I3307" s="8">
        <v>111.4</v>
      </c>
      <c r="J3307" s="23" t="s">
        <v>246</v>
      </c>
      <c r="K3307" s="23"/>
    </row>
    <row r="3308" spans="2:11">
      <c r="B3308" s="22" t="s">
        <v>3670</v>
      </c>
      <c r="C3308" s="22"/>
      <c r="D3308" s="6" t="s">
        <v>9</v>
      </c>
      <c r="E3308" s="7" t="s">
        <v>10</v>
      </c>
      <c r="F3308" s="8">
        <v>146.31</v>
      </c>
      <c r="G3308" s="32">
        <f t="shared" si="51"/>
        <v>128.02125000000001</v>
      </c>
      <c r="H3308" s="7" t="s">
        <v>10</v>
      </c>
      <c r="I3308" s="8">
        <v>161</v>
      </c>
      <c r="J3308" s="23" t="s">
        <v>71</v>
      </c>
      <c r="K3308" s="23"/>
    </row>
    <row r="3309" spans="2:11">
      <c r="B3309" s="22" t="s">
        <v>3671</v>
      </c>
      <c r="C3309" s="22"/>
      <c r="D3309" s="6" t="s">
        <v>9</v>
      </c>
      <c r="E3309" s="7" t="s">
        <v>10</v>
      </c>
      <c r="F3309" s="8">
        <v>146.31</v>
      </c>
      <c r="G3309" s="32">
        <f t="shared" si="51"/>
        <v>128.02125000000001</v>
      </c>
      <c r="H3309" s="7" t="s">
        <v>10</v>
      </c>
      <c r="I3309" s="8">
        <v>161</v>
      </c>
      <c r="J3309" s="23" t="s">
        <v>59</v>
      </c>
      <c r="K3309" s="23"/>
    </row>
    <row r="3310" spans="2:11">
      <c r="B3310" s="22" t="s">
        <v>3672</v>
      </c>
      <c r="C3310" s="22"/>
      <c r="D3310" s="6" t="s">
        <v>9</v>
      </c>
      <c r="E3310" s="7" t="s">
        <v>10</v>
      </c>
      <c r="F3310" s="8">
        <v>49.16</v>
      </c>
      <c r="G3310" s="32">
        <f t="shared" si="51"/>
        <v>43.015000000000001</v>
      </c>
      <c r="H3310" s="7" t="s">
        <v>10</v>
      </c>
      <c r="I3310" s="8">
        <v>54.1</v>
      </c>
      <c r="J3310" s="23" t="s">
        <v>31</v>
      </c>
      <c r="K3310" s="23"/>
    </row>
    <row r="3311" spans="2:11">
      <c r="B3311" s="22" t="s">
        <v>3673</v>
      </c>
      <c r="C3311" s="22"/>
      <c r="D3311" s="6" t="s">
        <v>9</v>
      </c>
      <c r="E3311" s="7" t="s">
        <v>10</v>
      </c>
      <c r="F3311" s="8">
        <v>66.510000000000005</v>
      </c>
      <c r="G3311" s="32">
        <f t="shared" si="51"/>
        <v>58.196250000000006</v>
      </c>
      <c r="H3311" s="7" t="s">
        <v>10</v>
      </c>
      <c r="I3311" s="8">
        <v>73.2</v>
      </c>
      <c r="J3311" s="23" t="s">
        <v>196</v>
      </c>
      <c r="K3311" s="23"/>
    </row>
    <row r="3312" spans="2:11">
      <c r="B3312" s="22" t="s">
        <v>3674</v>
      </c>
      <c r="C3312" s="22"/>
      <c r="D3312" s="6" t="s">
        <v>9</v>
      </c>
      <c r="E3312" s="7" t="s">
        <v>10</v>
      </c>
      <c r="F3312" s="8">
        <v>78.59</v>
      </c>
      <c r="G3312" s="32">
        <f t="shared" si="51"/>
        <v>68.766249999999999</v>
      </c>
      <c r="H3312" s="7" t="s">
        <v>10</v>
      </c>
      <c r="I3312" s="8">
        <v>86.5</v>
      </c>
      <c r="J3312" s="23" t="s">
        <v>92</v>
      </c>
      <c r="K3312" s="23"/>
    </row>
    <row r="3313" spans="2:11">
      <c r="B3313" s="22" t="s">
        <v>3675</v>
      </c>
      <c r="C3313" s="22"/>
      <c r="D3313" s="6" t="s">
        <v>9</v>
      </c>
      <c r="E3313" s="7" t="s">
        <v>10</v>
      </c>
      <c r="F3313" s="8">
        <v>63.61</v>
      </c>
      <c r="G3313" s="32">
        <f t="shared" si="51"/>
        <v>55.658749999999998</v>
      </c>
      <c r="H3313" s="7" t="s">
        <v>10</v>
      </c>
      <c r="I3313" s="8">
        <v>70</v>
      </c>
      <c r="J3313" s="23" t="s">
        <v>59</v>
      </c>
      <c r="K3313" s="23"/>
    </row>
    <row r="3314" spans="2:11">
      <c r="B3314" s="22" t="s">
        <v>3676</v>
      </c>
      <c r="C3314" s="22"/>
      <c r="D3314" s="6" t="s">
        <v>9</v>
      </c>
      <c r="E3314" s="7" t="s">
        <v>10</v>
      </c>
      <c r="F3314" s="8">
        <v>78.59</v>
      </c>
      <c r="G3314" s="32">
        <f t="shared" si="51"/>
        <v>68.766249999999999</v>
      </c>
      <c r="H3314" s="7" t="s">
        <v>10</v>
      </c>
      <c r="I3314" s="8">
        <v>86.5</v>
      </c>
      <c r="J3314" s="23" t="s">
        <v>38</v>
      </c>
      <c r="K3314" s="23"/>
    </row>
    <row r="3315" spans="2:11">
      <c r="B3315" s="22" t="s">
        <v>3677</v>
      </c>
      <c r="C3315" s="22"/>
      <c r="D3315" s="6" t="s">
        <v>9</v>
      </c>
      <c r="E3315" s="7" t="s">
        <v>10</v>
      </c>
      <c r="F3315" s="8">
        <v>78.59</v>
      </c>
      <c r="G3315" s="32">
        <f t="shared" si="51"/>
        <v>68.766249999999999</v>
      </c>
      <c r="H3315" s="7" t="s">
        <v>10</v>
      </c>
      <c r="I3315" s="8">
        <v>86.5</v>
      </c>
      <c r="J3315" s="23" t="s">
        <v>253</v>
      </c>
      <c r="K3315" s="23"/>
    </row>
    <row r="3316" spans="2:11">
      <c r="B3316" s="22" t="s">
        <v>3678</v>
      </c>
      <c r="C3316" s="22"/>
      <c r="D3316" s="6" t="s">
        <v>9</v>
      </c>
      <c r="E3316" s="7" t="s">
        <v>10</v>
      </c>
      <c r="F3316" s="8">
        <v>78.59</v>
      </c>
      <c r="G3316" s="32">
        <f t="shared" si="51"/>
        <v>68.766249999999999</v>
      </c>
      <c r="H3316" s="7" t="s">
        <v>10</v>
      </c>
      <c r="I3316" s="8">
        <v>86.5</v>
      </c>
      <c r="J3316" s="23" t="s">
        <v>34</v>
      </c>
      <c r="K3316" s="23"/>
    </row>
    <row r="3317" spans="2:11">
      <c r="B3317" s="22" t="s">
        <v>3679</v>
      </c>
      <c r="C3317" s="22"/>
      <c r="D3317" s="6" t="s">
        <v>9</v>
      </c>
      <c r="E3317" s="7" t="s">
        <v>10</v>
      </c>
      <c r="F3317" s="8">
        <v>78.59</v>
      </c>
      <c r="G3317" s="32">
        <f t="shared" si="51"/>
        <v>68.766249999999999</v>
      </c>
      <c r="H3317" s="7" t="s">
        <v>10</v>
      </c>
      <c r="I3317" s="8">
        <v>86.5</v>
      </c>
      <c r="J3317" s="23" t="s">
        <v>295</v>
      </c>
      <c r="K3317" s="23"/>
    </row>
    <row r="3318" spans="2:11">
      <c r="B3318" s="22" t="s">
        <v>3680</v>
      </c>
      <c r="C3318" s="22"/>
      <c r="D3318" s="6" t="s">
        <v>9</v>
      </c>
      <c r="E3318" s="7" t="s">
        <v>10</v>
      </c>
      <c r="F3318" s="8">
        <v>78.59</v>
      </c>
      <c r="G3318" s="32">
        <f t="shared" si="51"/>
        <v>68.766249999999999</v>
      </c>
      <c r="H3318" s="7" t="s">
        <v>10</v>
      </c>
      <c r="I3318" s="8">
        <v>86.5</v>
      </c>
      <c r="J3318" s="23" t="s">
        <v>92</v>
      </c>
      <c r="K3318" s="23"/>
    </row>
    <row r="3319" spans="2:11">
      <c r="B3319" s="22" t="s">
        <v>3681</v>
      </c>
      <c r="C3319" s="22"/>
      <c r="D3319" s="6" t="s">
        <v>9</v>
      </c>
      <c r="E3319" s="7" t="s">
        <v>10</v>
      </c>
      <c r="F3319" s="8">
        <v>78.59</v>
      </c>
      <c r="G3319" s="32">
        <f t="shared" si="51"/>
        <v>68.766249999999999</v>
      </c>
      <c r="H3319" s="7" t="s">
        <v>10</v>
      </c>
      <c r="I3319" s="8">
        <v>86.5</v>
      </c>
      <c r="J3319" s="23" t="s">
        <v>141</v>
      </c>
      <c r="K3319" s="23"/>
    </row>
    <row r="3320" spans="2:11">
      <c r="B3320" s="22" t="s">
        <v>3682</v>
      </c>
      <c r="C3320" s="22"/>
      <c r="D3320" s="6" t="s">
        <v>9</v>
      </c>
      <c r="E3320" s="7" t="s">
        <v>10</v>
      </c>
      <c r="F3320" s="8">
        <v>78.59</v>
      </c>
      <c r="G3320" s="32">
        <f t="shared" si="51"/>
        <v>68.766249999999999</v>
      </c>
      <c r="H3320" s="7" t="s">
        <v>10</v>
      </c>
      <c r="I3320" s="8">
        <v>86.5</v>
      </c>
      <c r="J3320" s="23" t="s">
        <v>253</v>
      </c>
      <c r="K3320" s="23"/>
    </row>
    <row r="3321" spans="2:11">
      <c r="B3321" s="22" t="s">
        <v>3683</v>
      </c>
      <c r="C3321" s="22"/>
      <c r="D3321" s="6" t="s">
        <v>9</v>
      </c>
      <c r="E3321" s="7" t="s">
        <v>10</v>
      </c>
      <c r="F3321" s="8">
        <v>78.59</v>
      </c>
      <c r="G3321" s="32">
        <f t="shared" si="51"/>
        <v>68.766249999999999</v>
      </c>
      <c r="H3321" s="7" t="s">
        <v>10</v>
      </c>
      <c r="I3321" s="8">
        <v>86.5</v>
      </c>
      <c r="J3321" s="23" t="s">
        <v>196</v>
      </c>
      <c r="K3321" s="23"/>
    </row>
    <row r="3322" spans="2:11">
      <c r="B3322" s="22" t="s">
        <v>3684</v>
      </c>
      <c r="C3322" s="22"/>
      <c r="D3322" s="6" t="s">
        <v>9</v>
      </c>
      <c r="E3322" s="7" t="s">
        <v>10</v>
      </c>
      <c r="F3322" s="8">
        <v>78.59</v>
      </c>
      <c r="G3322" s="32">
        <f t="shared" si="51"/>
        <v>68.766249999999999</v>
      </c>
      <c r="H3322" s="7" t="s">
        <v>10</v>
      </c>
      <c r="I3322" s="8">
        <v>86.5</v>
      </c>
      <c r="J3322" s="23" t="s">
        <v>168</v>
      </c>
      <c r="K3322" s="23"/>
    </row>
    <row r="3323" spans="2:11">
      <c r="B3323" s="22" t="s">
        <v>3685</v>
      </c>
      <c r="C3323" s="22"/>
      <c r="D3323" s="6" t="s">
        <v>9</v>
      </c>
      <c r="E3323" s="7" t="s">
        <v>10</v>
      </c>
      <c r="F3323" s="8">
        <v>78.59</v>
      </c>
      <c r="G3323" s="32">
        <f t="shared" si="51"/>
        <v>68.766249999999999</v>
      </c>
      <c r="H3323" s="7" t="s">
        <v>10</v>
      </c>
      <c r="I3323" s="8">
        <v>86.5</v>
      </c>
      <c r="J3323" s="23" t="s">
        <v>143</v>
      </c>
      <c r="K3323" s="23"/>
    </row>
    <row r="3324" spans="2:11">
      <c r="B3324" s="22" t="s">
        <v>3686</v>
      </c>
      <c r="C3324" s="22"/>
      <c r="D3324" s="6" t="s">
        <v>9</v>
      </c>
      <c r="E3324" s="7" t="s">
        <v>10</v>
      </c>
      <c r="F3324" s="8">
        <v>78.59</v>
      </c>
      <c r="G3324" s="32">
        <f t="shared" si="51"/>
        <v>68.766249999999999</v>
      </c>
      <c r="H3324" s="7" t="s">
        <v>10</v>
      </c>
      <c r="I3324" s="8">
        <v>86.5</v>
      </c>
      <c r="J3324" s="23" t="s">
        <v>168</v>
      </c>
      <c r="K3324" s="23"/>
    </row>
    <row r="3325" spans="2:11">
      <c r="B3325" s="22" t="s">
        <v>3687</v>
      </c>
      <c r="C3325" s="22"/>
      <c r="D3325" s="6" t="s">
        <v>9</v>
      </c>
      <c r="E3325" s="7" t="s">
        <v>10</v>
      </c>
      <c r="F3325" s="8">
        <v>78.59</v>
      </c>
      <c r="G3325" s="32">
        <f t="shared" si="51"/>
        <v>68.766249999999999</v>
      </c>
      <c r="H3325" s="7" t="s">
        <v>10</v>
      </c>
      <c r="I3325" s="8">
        <v>86.5</v>
      </c>
      <c r="J3325" s="23" t="s">
        <v>59</v>
      </c>
      <c r="K3325" s="23"/>
    </row>
    <row r="3326" spans="2:11">
      <c r="B3326" s="22" t="s">
        <v>3688</v>
      </c>
      <c r="C3326" s="22"/>
      <c r="D3326" s="6" t="s">
        <v>9</v>
      </c>
      <c r="E3326" s="7" t="s">
        <v>10</v>
      </c>
      <c r="F3326" s="8">
        <v>78.59</v>
      </c>
      <c r="G3326" s="32">
        <f t="shared" si="51"/>
        <v>68.766249999999999</v>
      </c>
      <c r="H3326" s="7" t="s">
        <v>10</v>
      </c>
      <c r="I3326" s="8">
        <v>86.5</v>
      </c>
      <c r="J3326" s="23" t="s">
        <v>31</v>
      </c>
      <c r="K3326" s="23"/>
    </row>
    <row r="3327" spans="2:11">
      <c r="B3327" s="22" t="s">
        <v>3689</v>
      </c>
      <c r="C3327" s="22"/>
      <c r="D3327" s="6" t="s">
        <v>9</v>
      </c>
      <c r="E3327" s="7" t="s">
        <v>10</v>
      </c>
      <c r="F3327" s="8">
        <v>63.61</v>
      </c>
      <c r="G3327" s="32">
        <f t="shared" si="51"/>
        <v>55.658749999999998</v>
      </c>
      <c r="H3327" s="7" t="s">
        <v>10</v>
      </c>
      <c r="I3327" s="8">
        <v>70</v>
      </c>
      <c r="J3327" s="23" t="s">
        <v>38</v>
      </c>
      <c r="K3327" s="23"/>
    </row>
    <row r="3328" spans="2:11">
      <c r="B3328" s="22" t="s">
        <v>3690</v>
      </c>
      <c r="C3328" s="22"/>
      <c r="D3328" s="6" t="s">
        <v>9</v>
      </c>
      <c r="E3328" s="7" t="s">
        <v>10</v>
      </c>
      <c r="F3328" s="8">
        <v>78.59</v>
      </c>
      <c r="G3328" s="32">
        <f t="shared" si="51"/>
        <v>68.766249999999999</v>
      </c>
      <c r="H3328" s="7" t="s">
        <v>10</v>
      </c>
      <c r="I3328" s="8">
        <v>86.5</v>
      </c>
      <c r="J3328" s="23" t="s">
        <v>21</v>
      </c>
      <c r="K3328" s="23"/>
    </row>
    <row r="3329" spans="2:11">
      <c r="B3329" s="22" t="s">
        <v>3691</v>
      </c>
      <c r="C3329" s="22"/>
      <c r="D3329" s="6" t="s">
        <v>9</v>
      </c>
      <c r="E3329" s="7" t="s">
        <v>10</v>
      </c>
      <c r="F3329" s="8">
        <v>78.59</v>
      </c>
      <c r="G3329" s="32">
        <f t="shared" si="51"/>
        <v>68.766249999999999</v>
      </c>
      <c r="H3329" s="7" t="s">
        <v>10</v>
      </c>
      <c r="I3329" s="8">
        <v>86.5</v>
      </c>
      <c r="J3329" s="23" t="s">
        <v>168</v>
      </c>
      <c r="K3329" s="23"/>
    </row>
    <row r="3330" spans="2:11">
      <c r="B3330" s="22" t="s">
        <v>3692</v>
      </c>
      <c r="C3330" s="22"/>
      <c r="D3330" s="6" t="s">
        <v>9</v>
      </c>
      <c r="E3330" s="7" t="s">
        <v>10</v>
      </c>
      <c r="F3330" s="8">
        <v>78.59</v>
      </c>
      <c r="G3330" s="32">
        <f t="shared" si="51"/>
        <v>68.766249999999999</v>
      </c>
      <c r="H3330" s="7" t="s">
        <v>10</v>
      </c>
      <c r="I3330" s="8">
        <v>86.5</v>
      </c>
      <c r="J3330" s="23" t="s">
        <v>82</v>
      </c>
      <c r="K3330" s="23"/>
    </row>
    <row r="3331" spans="2:11">
      <c r="B3331" s="22" t="s">
        <v>3693</v>
      </c>
      <c r="C3331" s="22"/>
      <c r="D3331" s="6" t="s">
        <v>9</v>
      </c>
      <c r="E3331" s="7" t="s">
        <v>10</v>
      </c>
      <c r="F3331" s="8">
        <v>78.59</v>
      </c>
      <c r="G3331" s="32">
        <f t="shared" si="51"/>
        <v>68.766249999999999</v>
      </c>
      <c r="H3331" s="7" t="s">
        <v>10</v>
      </c>
      <c r="I3331" s="8">
        <v>86.5</v>
      </c>
      <c r="J3331" s="23" t="s">
        <v>141</v>
      </c>
      <c r="K3331" s="23"/>
    </row>
    <row r="3332" spans="2:11">
      <c r="B3332" s="22" t="s">
        <v>3694</v>
      </c>
      <c r="C3332" s="22"/>
      <c r="D3332" s="6" t="s">
        <v>9</v>
      </c>
      <c r="E3332" s="7" t="s">
        <v>10</v>
      </c>
      <c r="F3332" s="8">
        <v>63.61</v>
      </c>
      <c r="G3332" s="32">
        <f t="shared" si="51"/>
        <v>55.658749999999998</v>
      </c>
      <c r="H3332" s="7" t="s">
        <v>10</v>
      </c>
      <c r="I3332" s="8">
        <v>70</v>
      </c>
      <c r="J3332" s="23" t="s">
        <v>92</v>
      </c>
      <c r="K3332" s="23"/>
    </row>
    <row r="3333" spans="2:11">
      <c r="B3333" s="22" t="s">
        <v>3695</v>
      </c>
      <c r="C3333" s="22"/>
      <c r="D3333" s="6" t="s">
        <v>9</v>
      </c>
      <c r="E3333" s="7" t="s">
        <v>10</v>
      </c>
      <c r="F3333" s="8">
        <v>78.59</v>
      </c>
      <c r="G3333" s="32">
        <f t="shared" si="51"/>
        <v>68.766249999999999</v>
      </c>
      <c r="H3333" s="7" t="s">
        <v>10</v>
      </c>
      <c r="I3333" s="8">
        <v>86.5</v>
      </c>
      <c r="J3333" s="23" t="s">
        <v>59</v>
      </c>
      <c r="K3333" s="23"/>
    </row>
    <row r="3334" spans="2:11">
      <c r="B3334" s="22" t="s">
        <v>3696</v>
      </c>
      <c r="C3334" s="22"/>
      <c r="D3334" s="6" t="s">
        <v>9</v>
      </c>
      <c r="E3334" s="7" t="s">
        <v>10</v>
      </c>
      <c r="F3334" s="8">
        <v>63.61</v>
      </c>
      <c r="G3334" s="32">
        <f t="shared" si="51"/>
        <v>55.658749999999998</v>
      </c>
      <c r="H3334" s="7" t="s">
        <v>10</v>
      </c>
      <c r="I3334" s="8">
        <v>70</v>
      </c>
      <c r="J3334" s="23" t="s">
        <v>196</v>
      </c>
      <c r="K3334" s="23"/>
    </row>
    <row r="3335" spans="2:11">
      <c r="B3335" s="22" t="s">
        <v>3697</v>
      </c>
      <c r="C3335" s="22"/>
      <c r="D3335" s="6" t="s">
        <v>9</v>
      </c>
      <c r="E3335" s="7" t="s">
        <v>10</v>
      </c>
      <c r="F3335" s="8">
        <v>78.59</v>
      </c>
      <c r="G3335" s="32">
        <f t="shared" si="51"/>
        <v>68.766249999999999</v>
      </c>
      <c r="H3335" s="7" t="s">
        <v>10</v>
      </c>
      <c r="I3335" s="8">
        <v>86.5</v>
      </c>
      <c r="J3335" s="23" t="s">
        <v>196</v>
      </c>
      <c r="K3335" s="23"/>
    </row>
    <row r="3336" spans="2:11">
      <c r="B3336" s="22" t="s">
        <v>3698</v>
      </c>
      <c r="C3336" s="22"/>
      <c r="D3336" s="6" t="s">
        <v>9</v>
      </c>
      <c r="E3336" s="7" t="s">
        <v>10</v>
      </c>
      <c r="F3336" s="8">
        <v>78.59</v>
      </c>
      <c r="G3336" s="32">
        <f t="shared" si="51"/>
        <v>68.766249999999999</v>
      </c>
      <c r="H3336" s="7" t="s">
        <v>10</v>
      </c>
      <c r="I3336" s="8">
        <v>86.5</v>
      </c>
      <c r="J3336" s="23" t="s">
        <v>92</v>
      </c>
      <c r="K3336" s="23"/>
    </row>
    <row r="3337" spans="2:11">
      <c r="B3337" s="22" t="s">
        <v>3699</v>
      </c>
      <c r="C3337" s="22"/>
      <c r="D3337" s="6" t="s">
        <v>9</v>
      </c>
      <c r="E3337" s="7" t="s">
        <v>10</v>
      </c>
      <c r="F3337" s="8">
        <v>73.739999999999995</v>
      </c>
      <c r="G3337" s="32">
        <f t="shared" si="51"/>
        <v>64.522499999999994</v>
      </c>
      <c r="H3337" s="7" t="s">
        <v>10</v>
      </c>
      <c r="I3337" s="8">
        <v>81.2</v>
      </c>
      <c r="J3337" s="23" t="s">
        <v>141</v>
      </c>
      <c r="K3337" s="23"/>
    </row>
    <row r="3338" spans="2:11">
      <c r="B3338" s="22" t="s">
        <v>3700</v>
      </c>
      <c r="C3338" s="22"/>
      <c r="D3338" s="6" t="s">
        <v>9</v>
      </c>
      <c r="E3338" s="7" t="s">
        <v>10</v>
      </c>
      <c r="F3338" s="8">
        <v>117.89</v>
      </c>
      <c r="G3338" s="32">
        <f t="shared" ref="G3338:G3401" si="52">F3338*0.875</f>
        <v>103.15375</v>
      </c>
      <c r="H3338" s="7" t="s">
        <v>10</v>
      </c>
      <c r="I3338" s="8">
        <v>129.69999999999999</v>
      </c>
      <c r="J3338" s="23" t="s">
        <v>21</v>
      </c>
      <c r="K3338" s="23"/>
    </row>
    <row r="3339" spans="2:11">
      <c r="B3339" s="22" t="s">
        <v>3701</v>
      </c>
      <c r="C3339" s="22"/>
      <c r="D3339" s="6" t="s">
        <v>9</v>
      </c>
      <c r="E3339" s="7" t="s">
        <v>10</v>
      </c>
      <c r="F3339" s="8">
        <v>95.4</v>
      </c>
      <c r="G3339" s="32">
        <f t="shared" si="52"/>
        <v>83.475000000000009</v>
      </c>
      <c r="H3339" s="7" t="s">
        <v>10</v>
      </c>
      <c r="I3339" s="8">
        <v>105</v>
      </c>
      <c r="J3339" s="23" t="s">
        <v>394</v>
      </c>
      <c r="K3339" s="23"/>
    </row>
    <row r="3340" spans="2:11">
      <c r="B3340" s="22" t="s">
        <v>3702</v>
      </c>
      <c r="C3340" s="22"/>
      <c r="D3340" s="6" t="s">
        <v>9</v>
      </c>
      <c r="E3340" s="7" t="s">
        <v>10</v>
      </c>
      <c r="F3340" s="8">
        <v>117.89</v>
      </c>
      <c r="G3340" s="32">
        <f t="shared" si="52"/>
        <v>103.15375</v>
      </c>
      <c r="H3340" s="7" t="s">
        <v>10</v>
      </c>
      <c r="I3340" s="8">
        <v>129.69999999999999</v>
      </c>
      <c r="J3340" s="23" t="s">
        <v>196</v>
      </c>
      <c r="K3340" s="23"/>
    </row>
    <row r="3341" spans="2:11">
      <c r="B3341" s="22" t="s">
        <v>3703</v>
      </c>
      <c r="C3341" s="22"/>
      <c r="D3341" s="6" t="s">
        <v>9</v>
      </c>
      <c r="E3341" s="7" t="s">
        <v>10</v>
      </c>
      <c r="F3341" s="8">
        <v>117.89</v>
      </c>
      <c r="G3341" s="32">
        <f t="shared" si="52"/>
        <v>103.15375</v>
      </c>
      <c r="H3341" s="7" t="s">
        <v>10</v>
      </c>
      <c r="I3341" s="8">
        <v>129.69999999999999</v>
      </c>
      <c r="J3341" s="23" t="s">
        <v>40</v>
      </c>
      <c r="K3341" s="23"/>
    </row>
    <row r="3342" spans="2:11">
      <c r="B3342" s="22" t="s">
        <v>3704</v>
      </c>
      <c r="C3342" s="22"/>
      <c r="D3342" s="6" t="s">
        <v>9</v>
      </c>
      <c r="E3342" s="7" t="s">
        <v>10</v>
      </c>
      <c r="F3342" s="8">
        <v>117.89</v>
      </c>
      <c r="G3342" s="32">
        <f t="shared" si="52"/>
        <v>103.15375</v>
      </c>
      <c r="H3342" s="7" t="s">
        <v>10</v>
      </c>
      <c r="I3342" s="8">
        <v>129.69999999999999</v>
      </c>
      <c r="J3342" s="23" t="s">
        <v>34</v>
      </c>
      <c r="K3342" s="23"/>
    </row>
    <row r="3343" spans="2:11">
      <c r="B3343" s="22" t="s">
        <v>3705</v>
      </c>
      <c r="C3343" s="22"/>
      <c r="D3343" s="6" t="s">
        <v>9</v>
      </c>
      <c r="E3343" s="7" t="s">
        <v>10</v>
      </c>
      <c r="F3343" s="8">
        <v>117.89</v>
      </c>
      <c r="G3343" s="32">
        <f t="shared" si="52"/>
        <v>103.15375</v>
      </c>
      <c r="H3343" s="7" t="s">
        <v>10</v>
      </c>
      <c r="I3343" s="8">
        <v>129.69999999999999</v>
      </c>
      <c r="J3343" s="23" t="s">
        <v>92</v>
      </c>
      <c r="K3343" s="23"/>
    </row>
    <row r="3344" spans="2:11">
      <c r="B3344" s="22" t="s">
        <v>3706</v>
      </c>
      <c r="C3344" s="22"/>
      <c r="D3344" s="6" t="s">
        <v>9</v>
      </c>
      <c r="E3344" s="7" t="s">
        <v>10</v>
      </c>
      <c r="F3344" s="8">
        <v>117.89</v>
      </c>
      <c r="G3344" s="32">
        <f t="shared" si="52"/>
        <v>103.15375</v>
      </c>
      <c r="H3344" s="7" t="s">
        <v>10</v>
      </c>
      <c r="I3344" s="8">
        <v>129.69999999999999</v>
      </c>
      <c r="J3344" s="23" t="s">
        <v>61</v>
      </c>
      <c r="K3344" s="23"/>
    </row>
    <row r="3345" spans="2:11">
      <c r="B3345" s="22" t="s">
        <v>3707</v>
      </c>
      <c r="C3345" s="22"/>
      <c r="D3345" s="6" t="s">
        <v>9</v>
      </c>
      <c r="E3345" s="7" t="s">
        <v>10</v>
      </c>
      <c r="F3345" s="8">
        <v>117.89</v>
      </c>
      <c r="G3345" s="32">
        <f t="shared" si="52"/>
        <v>103.15375</v>
      </c>
      <c r="H3345" s="7" t="s">
        <v>10</v>
      </c>
      <c r="I3345" s="8">
        <v>129.69999999999999</v>
      </c>
      <c r="J3345" s="23" t="s">
        <v>38</v>
      </c>
      <c r="K3345" s="23"/>
    </row>
    <row r="3346" spans="2:11">
      <c r="B3346" s="22" t="s">
        <v>3708</v>
      </c>
      <c r="C3346" s="22"/>
      <c r="D3346" s="6" t="s">
        <v>9</v>
      </c>
      <c r="E3346" s="7" t="s">
        <v>10</v>
      </c>
      <c r="F3346" s="8">
        <v>117.89</v>
      </c>
      <c r="G3346" s="32">
        <f t="shared" si="52"/>
        <v>103.15375</v>
      </c>
      <c r="H3346" s="7" t="s">
        <v>10</v>
      </c>
      <c r="I3346" s="8">
        <v>129.69999999999999</v>
      </c>
      <c r="J3346" s="23" t="s">
        <v>196</v>
      </c>
      <c r="K3346" s="23"/>
    </row>
    <row r="3347" spans="2:11">
      <c r="B3347" s="22" t="s">
        <v>3709</v>
      </c>
      <c r="C3347" s="22"/>
      <c r="D3347" s="6" t="s">
        <v>9</v>
      </c>
      <c r="E3347" s="7" t="s">
        <v>10</v>
      </c>
      <c r="F3347" s="8">
        <v>95.4</v>
      </c>
      <c r="G3347" s="32">
        <f t="shared" si="52"/>
        <v>83.475000000000009</v>
      </c>
      <c r="H3347" s="7" t="s">
        <v>10</v>
      </c>
      <c r="I3347" s="8">
        <v>105</v>
      </c>
      <c r="J3347" s="23" t="s">
        <v>92</v>
      </c>
      <c r="K3347" s="23"/>
    </row>
    <row r="3348" spans="2:11">
      <c r="B3348" s="22" t="s">
        <v>3710</v>
      </c>
      <c r="C3348" s="22"/>
      <c r="D3348" s="6" t="s">
        <v>9</v>
      </c>
      <c r="E3348" s="7" t="s">
        <v>10</v>
      </c>
      <c r="F3348" s="8">
        <v>117.89</v>
      </c>
      <c r="G3348" s="32">
        <f t="shared" si="52"/>
        <v>103.15375</v>
      </c>
      <c r="H3348" s="7" t="s">
        <v>10</v>
      </c>
      <c r="I3348" s="8">
        <v>129.69999999999999</v>
      </c>
      <c r="J3348" s="23" t="s">
        <v>61</v>
      </c>
      <c r="K3348" s="23"/>
    </row>
    <row r="3349" spans="2:11">
      <c r="B3349" s="22" t="s">
        <v>3711</v>
      </c>
      <c r="C3349" s="22"/>
      <c r="D3349" s="6" t="s">
        <v>9</v>
      </c>
      <c r="E3349" s="7" t="s">
        <v>10</v>
      </c>
      <c r="F3349" s="8">
        <v>117.89</v>
      </c>
      <c r="G3349" s="32">
        <f t="shared" si="52"/>
        <v>103.15375</v>
      </c>
      <c r="H3349" s="7" t="s">
        <v>10</v>
      </c>
      <c r="I3349" s="8">
        <v>129.69999999999999</v>
      </c>
      <c r="J3349" s="23" t="s">
        <v>331</v>
      </c>
      <c r="K3349" s="23"/>
    </row>
    <row r="3350" spans="2:11">
      <c r="B3350" s="22" t="s">
        <v>3712</v>
      </c>
      <c r="C3350" s="22"/>
      <c r="D3350" s="6" t="s">
        <v>9</v>
      </c>
      <c r="E3350" s="7" t="s">
        <v>10</v>
      </c>
      <c r="F3350" s="8">
        <v>95.4</v>
      </c>
      <c r="G3350" s="32">
        <f t="shared" si="52"/>
        <v>83.475000000000009</v>
      </c>
      <c r="H3350" s="7" t="s">
        <v>10</v>
      </c>
      <c r="I3350" s="8">
        <v>105</v>
      </c>
      <c r="J3350" s="23" t="s">
        <v>385</v>
      </c>
      <c r="K3350" s="23"/>
    </row>
    <row r="3351" spans="2:11">
      <c r="B3351" s="22" t="s">
        <v>3713</v>
      </c>
      <c r="C3351" s="22"/>
      <c r="D3351" s="6" t="s">
        <v>9</v>
      </c>
      <c r="E3351" s="7" t="s">
        <v>10</v>
      </c>
      <c r="F3351" s="8">
        <v>117.89</v>
      </c>
      <c r="G3351" s="32">
        <f t="shared" si="52"/>
        <v>103.15375</v>
      </c>
      <c r="H3351" s="7" t="s">
        <v>10</v>
      </c>
      <c r="I3351" s="8">
        <v>129.69999999999999</v>
      </c>
      <c r="J3351" s="23" t="s">
        <v>196</v>
      </c>
      <c r="K3351" s="23"/>
    </row>
    <row r="3352" spans="2:11">
      <c r="B3352" s="22" t="s">
        <v>3714</v>
      </c>
      <c r="C3352" s="22"/>
      <c r="D3352" s="6" t="s">
        <v>9</v>
      </c>
      <c r="E3352" s="7" t="s">
        <v>10</v>
      </c>
      <c r="F3352" s="8">
        <v>95.4</v>
      </c>
      <c r="G3352" s="32">
        <f t="shared" si="52"/>
        <v>83.475000000000009</v>
      </c>
      <c r="H3352" s="7" t="s">
        <v>10</v>
      </c>
      <c r="I3352" s="8">
        <v>105</v>
      </c>
      <c r="J3352" s="23" t="s">
        <v>196</v>
      </c>
      <c r="K3352" s="23"/>
    </row>
    <row r="3353" spans="2:11">
      <c r="B3353" s="22" t="s">
        <v>3715</v>
      </c>
      <c r="C3353" s="22"/>
      <c r="D3353" s="6" t="s">
        <v>9</v>
      </c>
      <c r="E3353" s="7" t="s">
        <v>10</v>
      </c>
      <c r="F3353" s="8">
        <v>98.3</v>
      </c>
      <c r="G3353" s="32">
        <f t="shared" si="52"/>
        <v>86.012500000000003</v>
      </c>
      <c r="H3353" s="7" t="s">
        <v>10</v>
      </c>
      <c r="I3353" s="8">
        <v>108.2</v>
      </c>
      <c r="J3353" s="23" t="s">
        <v>59</v>
      </c>
      <c r="K3353" s="23"/>
    </row>
    <row r="3354" spans="2:11">
      <c r="B3354" s="22" t="s">
        <v>3716</v>
      </c>
      <c r="C3354" s="22"/>
      <c r="D3354" s="6" t="s">
        <v>9</v>
      </c>
      <c r="E3354" s="7" t="s">
        <v>10</v>
      </c>
      <c r="F3354" s="8">
        <v>157.16999999999999</v>
      </c>
      <c r="G3354" s="32">
        <f t="shared" si="52"/>
        <v>137.52374999999998</v>
      </c>
      <c r="H3354" s="7" t="s">
        <v>10</v>
      </c>
      <c r="I3354" s="8">
        <v>172.9</v>
      </c>
      <c r="J3354" s="23" t="s">
        <v>196</v>
      </c>
      <c r="K3354" s="23"/>
    </row>
    <row r="3355" spans="2:11">
      <c r="B3355" s="22" t="s">
        <v>3717</v>
      </c>
      <c r="C3355" s="22"/>
      <c r="D3355" s="6" t="s">
        <v>9</v>
      </c>
      <c r="E3355" s="7" t="s">
        <v>10</v>
      </c>
      <c r="F3355" s="8">
        <v>127.2</v>
      </c>
      <c r="G3355" s="32">
        <f t="shared" si="52"/>
        <v>111.3</v>
      </c>
      <c r="H3355" s="7" t="s">
        <v>10</v>
      </c>
      <c r="I3355" s="8">
        <v>140</v>
      </c>
      <c r="J3355" s="23" t="s">
        <v>38</v>
      </c>
      <c r="K3355" s="23"/>
    </row>
    <row r="3356" spans="2:11">
      <c r="B3356" s="22" t="s">
        <v>3718</v>
      </c>
      <c r="C3356" s="22"/>
      <c r="D3356" s="6" t="s">
        <v>9</v>
      </c>
      <c r="E3356" s="7" t="s">
        <v>10</v>
      </c>
      <c r="F3356" s="8">
        <v>157.19</v>
      </c>
      <c r="G3356" s="32">
        <f t="shared" si="52"/>
        <v>137.54124999999999</v>
      </c>
      <c r="H3356" s="7" t="s">
        <v>10</v>
      </c>
      <c r="I3356" s="8">
        <v>173</v>
      </c>
      <c r="J3356" s="23" t="s">
        <v>40</v>
      </c>
      <c r="K3356" s="23"/>
    </row>
    <row r="3357" spans="2:11">
      <c r="B3357" s="22" t="s">
        <v>3719</v>
      </c>
      <c r="C3357" s="22"/>
      <c r="D3357" s="6" t="s">
        <v>9</v>
      </c>
      <c r="E3357" s="7" t="s">
        <v>10</v>
      </c>
      <c r="F3357" s="8">
        <v>157.16999999999999</v>
      </c>
      <c r="G3357" s="32">
        <f t="shared" si="52"/>
        <v>137.52374999999998</v>
      </c>
      <c r="H3357" s="7" t="s">
        <v>10</v>
      </c>
      <c r="I3357" s="8">
        <v>172.9</v>
      </c>
      <c r="J3357" s="23" t="s">
        <v>59</v>
      </c>
      <c r="K3357" s="23"/>
    </row>
    <row r="3358" spans="2:11">
      <c r="B3358" s="22" t="s">
        <v>3720</v>
      </c>
      <c r="C3358" s="22"/>
      <c r="D3358" s="6" t="s">
        <v>9</v>
      </c>
      <c r="E3358" s="7" t="s">
        <v>10</v>
      </c>
      <c r="F3358" s="8">
        <v>157.16999999999999</v>
      </c>
      <c r="G3358" s="32">
        <f t="shared" si="52"/>
        <v>137.52374999999998</v>
      </c>
      <c r="H3358" s="7" t="s">
        <v>10</v>
      </c>
      <c r="I3358" s="8">
        <v>172.9</v>
      </c>
      <c r="J3358" s="23" t="s">
        <v>196</v>
      </c>
      <c r="K3358" s="23"/>
    </row>
    <row r="3359" spans="2:11">
      <c r="B3359" s="22" t="s">
        <v>3721</v>
      </c>
      <c r="C3359" s="22"/>
      <c r="D3359" s="6" t="s">
        <v>9</v>
      </c>
      <c r="E3359" s="7" t="s">
        <v>10</v>
      </c>
      <c r="F3359" s="8">
        <v>157.16999999999999</v>
      </c>
      <c r="G3359" s="32">
        <f t="shared" si="52"/>
        <v>137.52374999999998</v>
      </c>
      <c r="H3359" s="7" t="s">
        <v>10</v>
      </c>
      <c r="I3359" s="8">
        <v>172.9</v>
      </c>
      <c r="J3359" s="23" t="s">
        <v>34</v>
      </c>
      <c r="K3359" s="23"/>
    </row>
    <row r="3360" spans="2:11">
      <c r="B3360" s="22" t="s">
        <v>3722</v>
      </c>
      <c r="C3360" s="22"/>
      <c r="D3360" s="6" t="s">
        <v>9</v>
      </c>
      <c r="E3360" s="7" t="s">
        <v>10</v>
      </c>
      <c r="F3360" s="8">
        <v>157.16999999999999</v>
      </c>
      <c r="G3360" s="32">
        <f t="shared" si="52"/>
        <v>137.52374999999998</v>
      </c>
      <c r="H3360" s="7" t="s">
        <v>10</v>
      </c>
      <c r="I3360" s="8">
        <v>172.9</v>
      </c>
      <c r="J3360" s="23" t="s">
        <v>38</v>
      </c>
      <c r="K3360" s="23"/>
    </row>
    <row r="3361" spans="2:11">
      <c r="B3361" s="22" t="s">
        <v>3723</v>
      </c>
      <c r="C3361" s="22"/>
      <c r="D3361" s="6" t="s">
        <v>9</v>
      </c>
      <c r="E3361" s="7" t="s">
        <v>10</v>
      </c>
      <c r="F3361" s="8">
        <v>157.19</v>
      </c>
      <c r="G3361" s="32">
        <f t="shared" si="52"/>
        <v>137.54124999999999</v>
      </c>
      <c r="H3361" s="7" t="s">
        <v>10</v>
      </c>
      <c r="I3361" s="8">
        <v>173</v>
      </c>
      <c r="J3361" s="23" t="s">
        <v>196</v>
      </c>
      <c r="K3361" s="23"/>
    </row>
    <row r="3362" spans="2:11">
      <c r="B3362" s="22" t="s">
        <v>3724</v>
      </c>
      <c r="C3362" s="22"/>
      <c r="D3362" s="6" t="s">
        <v>9</v>
      </c>
      <c r="E3362" s="7" t="s">
        <v>10</v>
      </c>
      <c r="F3362" s="8">
        <v>157.16999999999999</v>
      </c>
      <c r="G3362" s="32">
        <f t="shared" si="52"/>
        <v>137.52374999999998</v>
      </c>
      <c r="H3362" s="7" t="s">
        <v>10</v>
      </c>
      <c r="I3362" s="8">
        <v>172.9</v>
      </c>
      <c r="J3362" s="23" t="s">
        <v>92</v>
      </c>
      <c r="K3362" s="23"/>
    </row>
    <row r="3363" spans="2:11">
      <c r="B3363" s="22" t="s">
        <v>3725</v>
      </c>
      <c r="C3363" s="22"/>
      <c r="D3363" s="6" t="s">
        <v>9</v>
      </c>
      <c r="E3363" s="7" t="s">
        <v>10</v>
      </c>
      <c r="F3363" s="8">
        <v>157.16999999999999</v>
      </c>
      <c r="G3363" s="32">
        <f t="shared" si="52"/>
        <v>137.52374999999998</v>
      </c>
      <c r="H3363" s="7" t="s">
        <v>10</v>
      </c>
      <c r="I3363" s="8">
        <v>172.9</v>
      </c>
      <c r="J3363" s="23" t="s">
        <v>38</v>
      </c>
      <c r="K3363" s="23"/>
    </row>
    <row r="3364" spans="2:11">
      <c r="B3364" s="22" t="s">
        <v>3726</v>
      </c>
      <c r="C3364" s="22"/>
      <c r="D3364" s="6" t="s">
        <v>9</v>
      </c>
      <c r="E3364" s="7" t="s">
        <v>10</v>
      </c>
      <c r="F3364" s="8">
        <v>157.16999999999999</v>
      </c>
      <c r="G3364" s="32">
        <f t="shared" si="52"/>
        <v>137.52374999999998</v>
      </c>
      <c r="H3364" s="7" t="s">
        <v>10</v>
      </c>
      <c r="I3364" s="8">
        <v>172.9</v>
      </c>
      <c r="J3364" s="23" t="s">
        <v>141</v>
      </c>
      <c r="K3364" s="23"/>
    </row>
    <row r="3365" spans="2:11">
      <c r="B3365" s="22" t="s">
        <v>3727</v>
      </c>
      <c r="C3365" s="22"/>
      <c r="D3365" s="6" t="s">
        <v>9</v>
      </c>
      <c r="E3365" s="7" t="s">
        <v>10</v>
      </c>
      <c r="F3365" s="8">
        <v>157.16999999999999</v>
      </c>
      <c r="G3365" s="32">
        <f t="shared" si="52"/>
        <v>137.52374999999998</v>
      </c>
      <c r="H3365" s="7" t="s">
        <v>10</v>
      </c>
      <c r="I3365" s="8">
        <v>172.9</v>
      </c>
      <c r="J3365" s="23" t="s">
        <v>141</v>
      </c>
      <c r="K3365" s="23"/>
    </row>
    <row r="3366" spans="2:11">
      <c r="B3366" s="22" t="s">
        <v>3728</v>
      </c>
      <c r="C3366" s="22"/>
      <c r="D3366" s="6" t="s">
        <v>9</v>
      </c>
      <c r="E3366" s="7" t="s">
        <v>10</v>
      </c>
      <c r="F3366" s="8">
        <v>157.16999999999999</v>
      </c>
      <c r="G3366" s="32">
        <f t="shared" si="52"/>
        <v>137.52374999999998</v>
      </c>
      <c r="H3366" s="7" t="s">
        <v>10</v>
      </c>
      <c r="I3366" s="8">
        <v>172.9</v>
      </c>
      <c r="J3366" s="23" t="s">
        <v>331</v>
      </c>
      <c r="K3366" s="23"/>
    </row>
    <row r="3367" spans="2:11">
      <c r="B3367" s="22" t="s">
        <v>3729</v>
      </c>
      <c r="C3367" s="22"/>
      <c r="D3367" s="6" t="s">
        <v>9</v>
      </c>
      <c r="E3367" s="7" t="s">
        <v>10</v>
      </c>
      <c r="F3367" s="8">
        <v>157.16999999999999</v>
      </c>
      <c r="G3367" s="32">
        <f t="shared" si="52"/>
        <v>137.52374999999998</v>
      </c>
      <c r="H3367" s="7" t="s">
        <v>10</v>
      </c>
      <c r="I3367" s="8">
        <v>172.9</v>
      </c>
      <c r="J3367" s="23" t="s">
        <v>92</v>
      </c>
      <c r="K3367" s="23"/>
    </row>
    <row r="3368" spans="2:11">
      <c r="B3368" s="22" t="s">
        <v>3730</v>
      </c>
      <c r="C3368" s="22"/>
      <c r="D3368" s="6" t="s">
        <v>9</v>
      </c>
      <c r="E3368" s="7" t="s">
        <v>10</v>
      </c>
      <c r="F3368" s="8">
        <v>157.16999999999999</v>
      </c>
      <c r="G3368" s="32">
        <f t="shared" si="52"/>
        <v>137.52374999999998</v>
      </c>
      <c r="H3368" s="7" t="s">
        <v>10</v>
      </c>
      <c r="I3368" s="8">
        <v>172.9</v>
      </c>
      <c r="J3368" s="23" t="s">
        <v>38</v>
      </c>
      <c r="K3368" s="23"/>
    </row>
    <row r="3369" spans="2:11">
      <c r="B3369" s="22" t="s">
        <v>3731</v>
      </c>
      <c r="C3369" s="22"/>
      <c r="D3369" s="6" t="s">
        <v>9</v>
      </c>
      <c r="E3369" s="7" t="s">
        <v>10</v>
      </c>
      <c r="F3369" s="8">
        <v>127.2</v>
      </c>
      <c r="G3369" s="32">
        <f t="shared" si="52"/>
        <v>111.3</v>
      </c>
      <c r="H3369" s="7" t="s">
        <v>10</v>
      </c>
      <c r="I3369" s="8">
        <v>140</v>
      </c>
      <c r="J3369" s="23" t="s">
        <v>19</v>
      </c>
      <c r="K3369" s="23"/>
    </row>
    <row r="3370" spans="2:11">
      <c r="B3370" s="22" t="s">
        <v>3732</v>
      </c>
      <c r="C3370" s="22"/>
      <c r="D3370" s="6" t="s">
        <v>9</v>
      </c>
      <c r="E3370" s="7" t="s">
        <v>10</v>
      </c>
      <c r="F3370" s="8">
        <v>157.16999999999999</v>
      </c>
      <c r="G3370" s="32">
        <f t="shared" si="52"/>
        <v>137.52374999999998</v>
      </c>
      <c r="H3370" s="7" t="s">
        <v>10</v>
      </c>
      <c r="I3370" s="8">
        <v>172.9</v>
      </c>
      <c r="J3370" s="23" t="s">
        <v>141</v>
      </c>
      <c r="K3370" s="23"/>
    </row>
    <row r="3371" spans="2:11">
      <c r="B3371" s="22" t="s">
        <v>3733</v>
      </c>
      <c r="C3371" s="22"/>
      <c r="D3371" s="6" t="s">
        <v>9</v>
      </c>
      <c r="E3371" s="7" t="s">
        <v>10</v>
      </c>
      <c r="F3371" s="8">
        <v>157.16999999999999</v>
      </c>
      <c r="G3371" s="32">
        <f t="shared" si="52"/>
        <v>137.52374999999998</v>
      </c>
      <c r="H3371" s="7" t="s">
        <v>10</v>
      </c>
      <c r="I3371" s="8">
        <v>172.9</v>
      </c>
      <c r="J3371" s="23" t="s">
        <v>385</v>
      </c>
      <c r="K3371" s="23"/>
    </row>
    <row r="3372" spans="2:11">
      <c r="B3372" s="22" t="s">
        <v>3734</v>
      </c>
      <c r="C3372" s="22"/>
      <c r="D3372" s="6" t="s">
        <v>9</v>
      </c>
      <c r="E3372" s="7" t="s">
        <v>10</v>
      </c>
      <c r="F3372" s="8">
        <v>157.16999999999999</v>
      </c>
      <c r="G3372" s="32">
        <f t="shared" si="52"/>
        <v>137.52374999999998</v>
      </c>
      <c r="H3372" s="7" t="s">
        <v>10</v>
      </c>
      <c r="I3372" s="8">
        <v>172.9</v>
      </c>
      <c r="J3372" s="23" t="s">
        <v>34</v>
      </c>
      <c r="K3372" s="23"/>
    </row>
    <row r="3373" spans="2:11">
      <c r="B3373" s="22" t="s">
        <v>3735</v>
      </c>
      <c r="C3373" s="22"/>
      <c r="D3373" s="6" t="s">
        <v>9</v>
      </c>
      <c r="E3373" s="7" t="s">
        <v>10</v>
      </c>
      <c r="F3373" s="8">
        <v>157.16999999999999</v>
      </c>
      <c r="G3373" s="32">
        <f t="shared" si="52"/>
        <v>137.52374999999998</v>
      </c>
      <c r="H3373" s="7" t="s">
        <v>10</v>
      </c>
      <c r="I3373" s="8">
        <v>172.9</v>
      </c>
      <c r="J3373" s="23" t="s">
        <v>196</v>
      </c>
      <c r="K3373" s="23"/>
    </row>
    <row r="3374" spans="2:11">
      <c r="B3374" s="22" t="s">
        <v>3736</v>
      </c>
      <c r="C3374" s="22"/>
      <c r="D3374" s="6" t="s">
        <v>9</v>
      </c>
      <c r="E3374" s="7" t="s">
        <v>10</v>
      </c>
      <c r="F3374" s="8">
        <v>127.2</v>
      </c>
      <c r="G3374" s="32">
        <f t="shared" si="52"/>
        <v>111.3</v>
      </c>
      <c r="H3374" s="7" t="s">
        <v>10</v>
      </c>
      <c r="I3374" s="8">
        <v>140</v>
      </c>
      <c r="J3374" s="23" t="s">
        <v>157</v>
      </c>
      <c r="K3374" s="23"/>
    </row>
    <row r="3375" spans="2:11">
      <c r="B3375" s="22" t="s">
        <v>3737</v>
      </c>
      <c r="C3375" s="22"/>
      <c r="D3375" s="6" t="s">
        <v>9</v>
      </c>
      <c r="E3375" s="7" t="s">
        <v>10</v>
      </c>
      <c r="F3375" s="8">
        <v>157.16999999999999</v>
      </c>
      <c r="G3375" s="32">
        <f t="shared" si="52"/>
        <v>137.52374999999998</v>
      </c>
      <c r="H3375" s="7" t="s">
        <v>10</v>
      </c>
      <c r="I3375" s="8">
        <v>172.9</v>
      </c>
      <c r="J3375" s="23" t="s">
        <v>75</v>
      </c>
      <c r="K3375" s="23"/>
    </row>
    <row r="3376" spans="2:11">
      <c r="B3376" s="22" t="s">
        <v>3738</v>
      </c>
      <c r="C3376" s="22"/>
      <c r="D3376" s="6" t="s">
        <v>9</v>
      </c>
      <c r="E3376" s="7" t="s">
        <v>10</v>
      </c>
      <c r="F3376" s="8">
        <v>127.2</v>
      </c>
      <c r="G3376" s="32">
        <f t="shared" si="52"/>
        <v>111.3</v>
      </c>
      <c r="H3376" s="7" t="s">
        <v>10</v>
      </c>
      <c r="I3376" s="8">
        <v>140</v>
      </c>
      <c r="J3376" s="23" t="s">
        <v>168</v>
      </c>
      <c r="K3376" s="23"/>
    </row>
    <row r="3377" spans="2:11">
      <c r="B3377" s="22" t="s">
        <v>3739</v>
      </c>
      <c r="C3377" s="22"/>
      <c r="D3377" s="6" t="s">
        <v>9</v>
      </c>
      <c r="E3377" s="7" t="s">
        <v>10</v>
      </c>
      <c r="F3377" s="8">
        <v>157.16999999999999</v>
      </c>
      <c r="G3377" s="32">
        <f t="shared" si="52"/>
        <v>137.52374999999998</v>
      </c>
      <c r="H3377" s="7" t="s">
        <v>10</v>
      </c>
      <c r="I3377" s="8">
        <v>172.9</v>
      </c>
      <c r="J3377" s="23" t="s">
        <v>196</v>
      </c>
      <c r="K3377" s="23"/>
    </row>
    <row r="3378" spans="2:11">
      <c r="B3378" s="22" t="s">
        <v>3740</v>
      </c>
      <c r="C3378" s="22"/>
      <c r="D3378" s="6" t="s">
        <v>9</v>
      </c>
      <c r="E3378" s="7" t="s">
        <v>10</v>
      </c>
      <c r="F3378" s="8">
        <v>93.96</v>
      </c>
      <c r="G3378" s="32">
        <f t="shared" si="52"/>
        <v>82.214999999999989</v>
      </c>
      <c r="H3378" s="7" t="s">
        <v>10</v>
      </c>
      <c r="I3378" s="8">
        <v>103.4</v>
      </c>
      <c r="J3378" s="23" t="s">
        <v>34</v>
      </c>
      <c r="K3378" s="23"/>
    </row>
    <row r="3379" spans="2:11">
      <c r="B3379" s="22" t="s">
        <v>3741</v>
      </c>
      <c r="C3379" s="22"/>
      <c r="D3379" s="6" t="s">
        <v>9</v>
      </c>
      <c r="E3379" s="7" t="s">
        <v>10</v>
      </c>
      <c r="F3379" s="8">
        <v>119.96</v>
      </c>
      <c r="G3379" s="32">
        <f t="shared" si="52"/>
        <v>104.96499999999999</v>
      </c>
      <c r="H3379" s="7" t="s">
        <v>10</v>
      </c>
      <c r="I3379" s="8">
        <v>132</v>
      </c>
      <c r="J3379" s="23" t="s">
        <v>248</v>
      </c>
      <c r="K3379" s="23"/>
    </row>
    <row r="3380" spans="2:11">
      <c r="B3380" s="22" t="s">
        <v>3742</v>
      </c>
      <c r="C3380" s="22"/>
      <c r="D3380" s="6" t="s">
        <v>9</v>
      </c>
      <c r="E3380" s="7" t="s">
        <v>10</v>
      </c>
      <c r="F3380" s="8">
        <v>138.19</v>
      </c>
      <c r="G3380" s="32">
        <f t="shared" si="52"/>
        <v>120.91624999999999</v>
      </c>
      <c r="H3380" s="7" t="s">
        <v>10</v>
      </c>
      <c r="I3380" s="8">
        <v>152.1</v>
      </c>
      <c r="J3380" s="23" t="s">
        <v>196</v>
      </c>
      <c r="K3380" s="23"/>
    </row>
    <row r="3381" spans="2:11">
      <c r="B3381" s="22" t="s">
        <v>3743</v>
      </c>
      <c r="C3381" s="22"/>
      <c r="D3381" s="6" t="s">
        <v>9</v>
      </c>
      <c r="E3381" s="7" t="s">
        <v>10</v>
      </c>
      <c r="F3381" s="8">
        <v>138.19</v>
      </c>
      <c r="G3381" s="32">
        <f t="shared" si="52"/>
        <v>120.91624999999999</v>
      </c>
      <c r="H3381" s="7" t="s">
        <v>10</v>
      </c>
      <c r="I3381" s="8">
        <v>152.1</v>
      </c>
      <c r="J3381" s="23" t="s">
        <v>141</v>
      </c>
      <c r="K3381" s="23"/>
    </row>
    <row r="3382" spans="2:11">
      <c r="B3382" s="22" t="s">
        <v>3744</v>
      </c>
      <c r="C3382" s="22"/>
      <c r="D3382" s="6" t="s">
        <v>9</v>
      </c>
      <c r="E3382" s="7" t="s">
        <v>10</v>
      </c>
      <c r="F3382" s="8">
        <v>138.19</v>
      </c>
      <c r="G3382" s="32">
        <f t="shared" si="52"/>
        <v>120.91624999999999</v>
      </c>
      <c r="H3382" s="7" t="s">
        <v>10</v>
      </c>
      <c r="I3382" s="8">
        <v>152.1</v>
      </c>
      <c r="J3382" s="23" t="s">
        <v>196</v>
      </c>
      <c r="K3382" s="23"/>
    </row>
    <row r="3383" spans="2:11">
      <c r="B3383" s="22" t="s">
        <v>3745</v>
      </c>
      <c r="C3383" s="22"/>
      <c r="D3383" s="6" t="s">
        <v>9</v>
      </c>
      <c r="E3383" s="7" t="s">
        <v>10</v>
      </c>
      <c r="F3383" s="8">
        <v>138.19</v>
      </c>
      <c r="G3383" s="32">
        <f t="shared" si="52"/>
        <v>120.91624999999999</v>
      </c>
      <c r="H3383" s="7" t="s">
        <v>10</v>
      </c>
      <c r="I3383" s="8">
        <v>152.1</v>
      </c>
      <c r="J3383" s="23" t="s">
        <v>34</v>
      </c>
      <c r="K3383" s="23"/>
    </row>
    <row r="3384" spans="2:11">
      <c r="B3384" s="22" t="s">
        <v>3746</v>
      </c>
      <c r="C3384" s="22"/>
      <c r="D3384" s="6" t="s">
        <v>9</v>
      </c>
      <c r="E3384" s="7" t="s">
        <v>10</v>
      </c>
      <c r="F3384" s="8">
        <v>138.19</v>
      </c>
      <c r="G3384" s="32">
        <f t="shared" si="52"/>
        <v>120.91624999999999</v>
      </c>
      <c r="H3384" s="7" t="s">
        <v>10</v>
      </c>
      <c r="I3384" s="8">
        <v>152.1</v>
      </c>
      <c r="J3384" s="23" t="s">
        <v>38</v>
      </c>
      <c r="K3384" s="23"/>
    </row>
    <row r="3385" spans="2:11">
      <c r="B3385" s="22" t="s">
        <v>3747</v>
      </c>
      <c r="C3385" s="22"/>
      <c r="D3385" s="6" t="s">
        <v>9</v>
      </c>
      <c r="E3385" s="7" t="s">
        <v>10</v>
      </c>
      <c r="F3385" s="8">
        <v>138.19</v>
      </c>
      <c r="G3385" s="32">
        <f t="shared" si="52"/>
        <v>120.91624999999999</v>
      </c>
      <c r="H3385" s="7" t="s">
        <v>10</v>
      </c>
      <c r="I3385" s="8">
        <v>152.1</v>
      </c>
      <c r="J3385" s="23" t="s">
        <v>19</v>
      </c>
      <c r="K3385" s="23"/>
    </row>
    <row r="3386" spans="2:11">
      <c r="B3386" s="22" t="s">
        <v>3748</v>
      </c>
      <c r="C3386" s="22"/>
      <c r="D3386" s="6" t="s">
        <v>9</v>
      </c>
      <c r="E3386" s="7" t="s">
        <v>10</v>
      </c>
      <c r="F3386" s="8">
        <v>138.19</v>
      </c>
      <c r="G3386" s="32">
        <f t="shared" si="52"/>
        <v>120.91624999999999</v>
      </c>
      <c r="H3386" s="7" t="s">
        <v>10</v>
      </c>
      <c r="I3386" s="8">
        <v>152.1</v>
      </c>
      <c r="J3386" s="23" t="s">
        <v>38</v>
      </c>
      <c r="K3386" s="23"/>
    </row>
    <row r="3387" spans="2:11">
      <c r="B3387" s="22" t="s">
        <v>3749</v>
      </c>
      <c r="C3387" s="22"/>
      <c r="D3387" s="6" t="s">
        <v>9</v>
      </c>
      <c r="E3387" s="7" t="s">
        <v>10</v>
      </c>
      <c r="F3387" s="8">
        <v>138.19</v>
      </c>
      <c r="G3387" s="32">
        <f t="shared" si="52"/>
        <v>120.91624999999999</v>
      </c>
      <c r="H3387" s="7" t="s">
        <v>10</v>
      </c>
      <c r="I3387" s="8">
        <v>152.1</v>
      </c>
      <c r="J3387" s="23" t="s">
        <v>92</v>
      </c>
      <c r="K3387" s="23"/>
    </row>
    <row r="3388" spans="2:11">
      <c r="B3388" s="22" t="s">
        <v>3750</v>
      </c>
      <c r="C3388" s="22"/>
      <c r="D3388" s="6" t="s">
        <v>9</v>
      </c>
      <c r="E3388" s="7" t="s">
        <v>10</v>
      </c>
      <c r="F3388" s="8">
        <v>138.19</v>
      </c>
      <c r="G3388" s="32">
        <f t="shared" si="52"/>
        <v>120.91624999999999</v>
      </c>
      <c r="H3388" s="7" t="s">
        <v>10</v>
      </c>
      <c r="I3388" s="8">
        <v>152.1</v>
      </c>
      <c r="J3388" s="23" t="s">
        <v>196</v>
      </c>
      <c r="K3388" s="23"/>
    </row>
    <row r="3389" spans="2:11">
      <c r="B3389" s="22" t="s">
        <v>3751</v>
      </c>
      <c r="C3389" s="22"/>
      <c r="D3389" s="6" t="s">
        <v>9</v>
      </c>
      <c r="E3389" s="7" t="s">
        <v>10</v>
      </c>
      <c r="F3389" s="8">
        <v>119.96</v>
      </c>
      <c r="G3389" s="32">
        <f t="shared" si="52"/>
        <v>104.96499999999999</v>
      </c>
      <c r="H3389" s="7" t="s">
        <v>10</v>
      </c>
      <c r="I3389" s="8">
        <v>132</v>
      </c>
      <c r="J3389" s="23" t="s">
        <v>168</v>
      </c>
      <c r="K3389" s="23"/>
    </row>
    <row r="3390" spans="2:11">
      <c r="B3390" s="22" t="s">
        <v>3752</v>
      </c>
      <c r="C3390" s="22"/>
      <c r="D3390" s="6" t="s">
        <v>9</v>
      </c>
      <c r="E3390" s="7" t="s">
        <v>10</v>
      </c>
      <c r="F3390" s="8">
        <v>138.19</v>
      </c>
      <c r="G3390" s="32">
        <f t="shared" si="52"/>
        <v>120.91624999999999</v>
      </c>
      <c r="H3390" s="7" t="s">
        <v>10</v>
      </c>
      <c r="I3390" s="8">
        <v>152.1</v>
      </c>
      <c r="J3390" s="23" t="s">
        <v>16</v>
      </c>
      <c r="K3390" s="23"/>
    </row>
    <row r="3391" spans="2:11">
      <c r="B3391" s="22" t="s">
        <v>3753</v>
      </c>
      <c r="C3391" s="22"/>
      <c r="D3391" s="6" t="s">
        <v>9</v>
      </c>
      <c r="E3391" s="7" t="s">
        <v>10</v>
      </c>
      <c r="F3391" s="8">
        <v>138.19</v>
      </c>
      <c r="G3391" s="32">
        <f t="shared" si="52"/>
        <v>120.91624999999999</v>
      </c>
      <c r="H3391" s="7" t="s">
        <v>10</v>
      </c>
      <c r="I3391" s="8">
        <v>152.1</v>
      </c>
      <c r="J3391" s="23" t="s">
        <v>168</v>
      </c>
      <c r="K3391" s="23"/>
    </row>
    <row r="3392" spans="2:11">
      <c r="B3392" s="22" t="s">
        <v>3754</v>
      </c>
      <c r="C3392" s="22"/>
      <c r="D3392" s="6" t="s">
        <v>9</v>
      </c>
      <c r="E3392" s="7" t="s">
        <v>10</v>
      </c>
      <c r="F3392" s="8">
        <v>119.96</v>
      </c>
      <c r="G3392" s="32">
        <f t="shared" si="52"/>
        <v>104.96499999999999</v>
      </c>
      <c r="H3392" s="7" t="s">
        <v>10</v>
      </c>
      <c r="I3392" s="8">
        <v>132</v>
      </c>
      <c r="J3392" s="23" t="s">
        <v>38</v>
      </c>
      <c r="K3392" s="23"/>
    </row>
    <row r="3393" spans="2:11">
      <c r="B3393" s="22" t="s">
        <v>3755</v>
      </c>
      <c r="C3393" s="22"/>
      <c r="D3393" s="6" t="s">
        <v>9</v>
      </c>
      <c r="E3393" s="7" t="s">
        <v>10</v>
      </c>
      <c r="F3393" s="8">
        <v>138.19</v>
      </c>
      <c r="G3393" s="32">
        <f t="shared" si="52"/>
        <v>120.91624999999999</v>
      </c>
      <c r="H3393" s="7" t="s">
        <v>10</v>
      </c>
      <c r="I3393" s="8">
        <v>152.1</v>
      </c>
      <c r="J3393" s="23" t="s">
        <v>196</v>
      </c>
      <c r="K3393" s="23"/>
    </row>
    <row r="3394" spans="2:11">
      <c r="B3394" s="22" t="s">
        <v>3756</v>
      </c>
      <c r="C3394" s="22"/>
      <c r="D3394" s="6" t="s">
        <v>9</v>
      </c>
      <c r="E3394" s="7" t="s">
        <v>10</v>
      </c>
      <c r="F3394" s="8">
        <v>142.15</v>
      </c>
      <c r="G3394" s="32">
        <f t="shared" si="52"/>
        <v>124.38125000000001</v>
      </c>
      <c r="H3394" s="7" t="s">
        <v>10</v>
      </c>
      <c r="I3394" s="8">
        <v>156.4</v>
      </c>
      <c r="J3394" s="23" t="s">
        <v>34</v>
      </c>
      <c r="K3394" s="23"/>
    </row>
    <row r="3395" spans="2:11">
      <c r="B3395" s="22" t="s">
        <v>3757</v>
      </c>
      <c r="C3395" s="22"/>
      <c r="D3395" s="6" t="s">
        <v>9</v>
      </c>
      <c r="E3395" s="7" t="s">
        <v>10</v>
      </c>
      <c r="F3395" s="8">
        <v>179.23</v>
      </c>
      <c r="G3395" s="32">
        <f t="shared" si="52"/>
        <v>156.82624999999999</v>
      </c>
      <c r="H3395" s="7" t="s">
        <v>10</v>
      </c>
      <c r="I3395" s="8">
        <v>197.2</v>
      </c>
      <c r="J3395" s="23" t="s">
        <v>141</v>
      </c>
      <c r="K3395" s="23"/>
    </row>
    <row r="3396" spans="2:11">
      <c r="B3396" s="22" t="s">
        <v>3758</v>
      </c>
      <c r="C3396" s="22"/>
      <c r="D3396" s="6" t="s">
        <v>9</v>
      </c>
      <c r="E3396" s="7" t="s">
        <v>10</v>
      </c>
      <c r="F3396" s="8">
        <v>205.93</v>
      </c>
      <c r="G3396" s="32">
        <f t="shared" si="52"/>
        <v>180.18875</v>
      </c>
      <c r="H3396" s="7" t="s">
        <v>10</v>
      </c>
      <c r="I3396" s="8">
        <v>226.6</v>
      </c>
      <c r="J3396" s="23" t="s">
        <v>19</v>
      </c>
      <c r="K3396" s="23"/>
    </row>
    <row r="3397" spans="2:11">
      <c r="B3397" s="22" t="s">
        <v>3759</v>
      </c>
      <c r="C3397" s="22"/>
      <c r="D3397" s="6" t="s">
        <v>9</v>
      </c>
      <c r="E3397" s="7" t="s">
        <v>10</v>
      </c>
      <c r="F3397" s="8">
        <v>205.93</v>
      </c>
      <c r="G3397" s="32">
        <f t="shared" si="52"/>
        <v>180.18875</v>
      </c>
      <c r="H3397" s="7" t="s">
        <v>10</v>
      </c>
      <c r="I3397" s="8">
        <v>226.6</v>
      </c>
      <c r="J3397" s="23" t="s">
        <v>59</v>
      </c>
      <c r="K3397" s="23"/>
    </row>
    <row r="3398" spans="2:11">
      <c r="B3398" s="22" t="s">
        <v>3760</v>
      </c>
      <c r="C3398" s="22"/>
      <c r="D3398" s="6" t="s">
        <v>9</v>
      </c>
      <c r="E3398" s="7" t="s">
        <v>10</v>
      </c>
      <c r="F3398" s="8">
        <v>205.93</v>
      </c>
      <c r="G3398" s="32">
        <f t="shared" si="52"/>
        <v>180.18875</v>
      </c>
      <c r="H3398" s="7" t="s">
        <v>10</v>
      </c>
      <c r="I3398" s="8">
        <v>226.6</v>
      </c>
      <c r="J3398" s="23" t="s">
        <v>253</v>
      </c>
      <c r="K3398" s="23"/>
    </row>
    <row r="3399" spans="2:11">
      <c r="B3399" s="22" t="s">
        <v>3761</v>
      </c>
      <c r="C3399" s="22"/>
      <c r="D3399" s="6" t="s">
        <v>9</v>
      </c>
      <c r="E3399" s="7" t="s">
        <v>10</v>
      </c>
      <c r="F3399" s="8">
        <v>205.93</v>
      </c>
      <c r="G3399" s="32">
        <f t="shared" si="52"/>
        <v>180.18875</v>
      </c>
      <c r="H3399" s="7" t="s">
        <v>10</v>
      </c>
      <c r="I3399" s="8">
        <v>226.6</v>
      </c>
      <c r="J3399" s="23" t="s">
        <v>253</v>
      </c>
      <c r="K3399" s="23"/>
    </row>
    <row r="3400" spans="2:11">
      <c r="B3400" s="22" t="s">
        <v>3762</v>
      </c>
      <c r="C3400" s="22"/>
      <c r="D3400" s="6" t="s">
        <v>9</v>
      </c>
      <c r="E3400" s="7" t="s">
        <v>10</v>
      </c>
      <c r="F3400" s="8">
        <v>179.23</v>
      </c>
      <c r="G3400" s="32">
        <f t="shared" si="52"/>
        <v>156.82624999999999</v>
      </c>
      <c r="H3400" s="7" t="s">
        <v>10</v>
      </c>
      <c r="I3400" s="8">
        <v>197.2</v>
      </c>
      <c r="J3400" s="23" t="s">
        <v>16</v>
      </c>
      <c r="K3400" s="23"/>
    </row>
    <row r="3401" spans="2:11">
      <c r="B3401" s="22" t="s">
        <v>3763</v>
      </c>
      <c r="C3401" s="22"/>
      <c r="D3401" s="6" t="s">
        <v>9</v>
      </c>
      <c r="E3401" s="7" t="s">
        <v>10</v>
      </c>
      <c r="F3401" s="8">
        <v>179.23</v>
      </c>
      <c r="G3401" s="32">
        <f t="shared" si="52"/>
        <v>156.82624999999999</v>
      </c>
      <c r="H3401" s="7" t="s">
        <v>10</v>
      </c>
      <c r="I3401" s="8">
        <v>197.2</v>
      </c>
      <c r="J3401" s="23" t="s">
        <v>36</v>
      </c>
      <c r="K3401" s="23"/>
    </row>
    <row r="3402" spans="2:11">
      <c r="B3402" s="22" t="s">
        <v>3764</v>
      </c>
      <c r="C3402" s="22"/>
      <c r="D3402" s="6" t="s">
        <v>9</v>
      </c>
      <c r="E3402" s="7" t="s">
        <v>10</v>
      </c>
      <c r="F3402" s="8">
        <v>205.93</v>
      </c>
      <c r="G3402" s="32">
        <f t="shared" ref="G3402:G3465" si="53">F3402*0.875</f>
        <v>180.18875</v>
      </c>
      <c r="H3402" s="7" t="s">
        <v>10</v>
      </c>
      <c r="I3402" s="8">
        <v>226.6</v>
      </c>
      <c r="J3402" s="23" t="s">
        <v>179</v>
      </c>
      <c r="K3402" s="23"/>
    </row>
    <row r="3403" spans="2:11">
      <c r="B3403" s="22" t="s">
        <v>3765</v>
      </c>
      <c r="C3403" s="22"/>
      <c r="D3403" s="6" t="s">
        <v>9</v>
      </c>
      <c r="E3403" s="7" t="s">
        <v>10</v>
      </c>
      <c r="F3403" s="8">
        <v>186.43</v>
      </c>
      <c r="G3403" s="32">
        <f t="shared" si="53"/>
        <v>163.12625</v>
      </c>
      <c r="H3403" s="7" t="s">
        <v>10</v>
      </c>
      <c r="I3403" s="8">
        <v>205.1</v>
      </c>
      <c r="J3403" s="23" t="s">
        <v>19</v>
      </c>
      <c r="K3403" s="23"/>
    </row>
    <row r="3404" spans="2:11">
      <c r="B3404" s="22" t="s">
        <v>3766</v>
      </c>
      <c r="C3404" s="22"/>
      <c r="D3404" s="6" t="s">
        <v>9</v>
      </c>
      <c r="E3404" s="7" t="s">
        <v>10</v>
      </c>
      <c r="F3404" s="8">
        <v>273.64999999999998</v>
      </c>
      <c r="G3404" s="32">
        <f t="shared" si="53"/>
        <v>239.44374999999997</v>
      </c>
      <c r="H3404" s="7" t="s">
        <v>10</v>
      </c>
      <c r="I3404" s="8">
        <v>301.10000000000002</v>
      </c>
      <c r="J3404" s="23" t="s">
        <v>196</v>
      </c>
      <c r="K3404" s="23"/>
    </row>
    <row r="3405" spans="2:11">
      <c r="B3405" s="22" t="s">
        <v>3767</v>
      </c>
      <c r="C3405" s="22"/>
      <c r="D3405" s="6" t="s">
        <v>9</v>
      </c>
      <c r="E3405" s="7" t="s">
        <v>10</v>
      </c>
      <c r="F3405" s="8">
        <v>238.45</v>
      </c>
      <c r="G3405" s="32">
        <f t="shared" si="53"/>
        <v>208.64374999999998</v>
      </c>
      <c r="H3405" s="7" t="s">
        <v>10</v>
      </c>
      <c r="I3405" s="8">
        <v>262.3</v>
      </c>
      <c r="J3405" s="23" t="s">
        <v>38</v>
      </c>
      <c r="K3405" s="23"/>
    </row>
    <row r="3406" spans="2:11">
      <c r="B3406" s="22" t="s">
        <v>3768</v>
      </c>
      <c r="C3406" s="22"/>
      <c r="D3406" s="6" t="s">
        <v>9</v>
      </c>
      <c r="E3406" s="7" t="s">
        <v>10</v>
      </c>
      <c r="F3406" s="8">
        <v>273.64999999999998</v>
      </c>
      <c r="G3406" s="32">
        <f t="shared" si="53"/>
        <v>239.44374999999997</v>
      </c>
      <c r="H3406" s="7" t="s">
        <v>10</v>
      </c>
      <c r="I3406" s="8">
        <v>301.10000000000002</v>
      </c>
      <c r="J3406" s="23" t="s">
        <v>205</v>
      </c>
      <c r="K3406" s="23"/>
    </row>
    <row r="3407" spans="2:11">
      <c r="B3407" s="22" t="s">
        <v>3769</v>
      </c>
      <c r="C3407" s="22"/>
      <c r="D3407" s="6" t="s">
        <v>9</v>
      </c>
      <c r="E3407" s="7" t="s">
        <v>10</v>
      </c>
      <c r="F3407" s="8">
        <v>273.64999999999998</v>
      </c>
      <c r="G3407" s="32">
        <f t="shared" si="53"/>
        <v>239.44374999999997</v>
      </c>
      <c r="H3407" s="7" t="s">
        <v>10</v>
      </c>
      <c r="I3407" s="8">
        <v>301.10000000000002</v>
      </c>
      <c r="J3407" s="23" t="s">
        <v>16</v>
      </c>
      <c r="K3407" s="23"/>
    </row>
    <row r="3408" spans="2:11">
      <c r="B3408" s="22" t="s">
        <v>3770</v>
      </c>
      <c r="C3408" s="22"/>
      <c r="D3408" s="6" t="s">
        <v>9</v>
      </c>
      <c r="E3408" s="7" t="s">
        <v>10</v>
      </c>
      <c r="F3408" s="8">
        <v>273.64999999999998</v>
      </c>
      <c r="G3408" s="32">
        <f t="shared" si="53"/>
        <v>239.44374999999997</v>
      </c>
      <c r="H3408" s="7" t="s">
        <v>10</v>
      </c>
      <c r="I3408" s="8">
        <v>301.10000000000002</v>
      </c>
      <c r="J3408" s="23" t="s">
        <v>331</v>
      </c>
      <c r="K3408" s="23"/>
    </row>
    <row r="3409" spans="2:11">
      <c r="B3409" s="22" t="s">
        <v>3771</v>
      </c>
      <c r="C3409" s="22"/>
      <c r="D3409" s="6" t="s">
        <v>9</v>
      </c>
      <c r="E3409" s="7" t="s">
        <v>10</v>
      </c>
      <c r="F3409" s="8">
        <v>273.64999999999998</v>
      </c>
      <c r="G3409" s="32">
        <f t="shared" si="53"/>
        <v>239.44374999999997</v>
      </c>
      <c r="H3409" s="7" t="s">
        <v>10</v>
      </c>
      <c r="I3409" s="8">
        <v>301.10000000000002</v>
      </c>
      <c r="J3409" s="23" t="s">
        <v>34</v>
      </c>
      <c r="K3409" s="23"/>
    </row>
    <row r="3410" spans="2:11">
      <c r="B3410" s="22" t="s">
        <v>3772</v>
      </c>
      <c r="C3410" s="22"/>
      <c r="D3410" s="6" t="s">
        <v>9</v>
      </c>
      <c r="E3410" s="7" t="s">
        <v>10</v>
      </c>
      <c r="F3410" s="8">
        <v>273.64999999999998</v>
      </c>
      <c r="G3410" s="32">
        <f t="shared" si="53"/>
        <v>239.44374999999997</v>
      </c>
      <c r="H3410" s="7" t="s">
        <v>10</v>
      </c>
      <c r="I3410" s="8">
        <v>301.10000000000002</v>
      </c>
      <c r="J3410" s="23" t="s">
        <v>253</v>
      </c>
      <c r="K3410" s="23"/>
    </row>
    <row r="3411" spans="2:11">
      <c r="B3411" s="22" t="s">
        <v>3773</v>
      </c>
      <c r="C3411" s="22"/>
      <c r="D3411" s="6" t="s">
        <v>9</v>
      </c>
      <c r="E3411" s="7" t="s">
        <v>10</v>
      </c>
      <c r="F3411" s="8">
        <v>273.64999999999998</v>
      </c>
      <c r="G3411" s="32">
        <f t="shared" si="53"/>
        <v>239.44374999999997</v>
      </c>
      <c r="H3411" s="7" t="s">
        <v>10</v>
      </c>
      <c r="I3411" s="8">
        <v>301.10000000000002</v>
      </c>
      <c r="J3411" s="23" t="s">
        <v>16</v>
      </c>
      <c r="K3411" s="23"/>
    </row>
    <row r="3412" spans="2:11">
      <c r="B3412" s="22" t="s">
        <v>3774</v>
      </c>
      <c r="C3412" s="22"/>
      <c r="D3412" s="6" t="s">
        <v>9</v>
      </c>
      <c r="E3412" s="7" t="s">
        <v>10</v>
      </c>
      <c r="F3412" s="8">
        <v>273.64999999999998</v>
      </c>
      <c r="G3412" s="32">
        <f t="shared" si="53"/>
        <v>239.44374999999997</v>
      </c>
      <c r="H3412" s="7" t="s">
        <v>10</v>
      </c>
      <c r="I3412" s="8">
        <v>301.10000000000002</v>
      </c>
      <c r="J3412" s="23" t="s">
        <v>1097</v>
      </c>
      <c r="K3412" s="23"/>
    </row>
    <row r="3413" spans="2:11">
      <c r="B3413" s="22" t="s">
        <v>3775</v>
      </c>
      <c r="C3413" s="22"/>
      <c r="D3413" s="6" t="s">
        <v>9</v>
      </c>
      <c r="E3413" s="7" t="s">
        <v>10</v>
      </c>
      <c r="F3413" s="8">
        <v>238.45</v>
      </c>
      <c r="G3413" s="32">
        <f t="shared" si="53"/>
        <v>208.64374999999998</v>
      </c>
      <c r="H3413" s="7" t="s">
        <v>10</v>
      </c>
      <c r="I3413" s="8">
        <v>262.3</v>
      </c>
      <c r="J3413" s="23" t="s">
        <v>253</v>
      </c>
      <c r="K3413" s="23"/>
    </row>
    <row r="3414" spans="2:11">
      <c r="B3414" s="22" t="s">
        <v>3776</v>
      </c>
      <c r="C3414" s="22"/>
      <c r="D3414" s="6" t="s">
        <v>9</v>
      </c>
      <c r="E3414" s="7" t="s">
        <v>10</v>
      </c>
      <c r="F3414" s="8">
        <v>273.64999999999998</v>
      </c>
      <c r="G3414" s="32">
        <f t="shared" si="53"/>
        <v>239.44374999999997</v>
      </c>
      <c r="H3414" s="7" t="s">
        <v>10</v>
      </c>
      <c r="I3414" s="8">
        <v>301.10000000000002</v>
      </c>
      <c r="J3414" s="23" t="s">
        <v>179</v>
      </c>
      <c r="K3414" s="23"/>
    </row>
    <row r="3415" spans="2:11">
      <c r="B3415" s="22" t="s">
        <v>3777</v>
      </c>
      <c r="C3415" s="22"/>
      <c r="D3415" s="6" t="s">
        <v>9</v>
      </c>
      <c r="E3415" s="7" t="s">
        <v>10</v>
      </c>
      <c r="F3415" s="8">
        <v>273.64999999999998</v>
      </c>
      <c r="G3415" s="32">
        <f t="shared" si="53"/>
        <v>239.44374999999997</v>
      </c>
      <c r="H3415" s="7" t="s">
        <v>10</v>
      </c>
      <c r="I3415" s="8">
        <v>301.10000000000002</v>
      </c>
      <c r="J3415" s="23" t="s">
        <v>54</v>
      </c>
      <c r="K3415" s="23"/>
    </row>
    <row r="3416" spans="2:11">
      <c r="B3416" s="22" t="s">
        <v>3778</v>
      </c>
      <c r="C3416" s="22"/>
      <c r="D3416" s="6" t="s">
        <v>9</v>
      </c>
      <c r="E3416" s="7" t="s">
        <v>10</v>
      </c>
      <c r="F3416" s="8">
        <v>273.64999999999998</v>
      </c>
      <c r="G3416" s="32">
        <f t="shared" si="53"/>
        <v>239.44374999999997</v>
      </c>
      <c r="H3416" s="7" t="s">
        <v>10</v>
      </c>
      <c r="I3416" s="8">
        <v>301.10000000000002</v>
      </c>
      <c r="J3416" s="23" t="s">
        <v>19</v>
      </c>
      <c r="K3416" s="23"/>
    </row>
    <row r="3417" spans="2:11">
      <c r="B3417" s="22" t="s">
        <v>3779</v>
      </c>
      <c r="C3417" s="22"/>
      <c r="D3417" s="6" t="s">
        <v>9</v>
      </c>
      <c r="E3417" s="7" t="s">
        <v>10</v>
      </c>
      <c r="F3417" s="8">
        <v>241.17</v>
      </c>
      <c r="G3417" s="32">
        <f t="shared" si="53"/>
        <v>211.02374999999998</v>
      </c>
      <c r="H3417" s="7" t="s">
        <v>10</v>
      </c>
      <c r="I3417" s="8">
        <v>265.3</v>
      </c>
      <c r="J3417" s="23" t="s">
        <v>141</v>
      </c>
      <c r="K3417" s="23"/>
    </row>
    <row r="3418" spans="2:11">
      <c r="B3418" s="22" t="s">
        <v>3780</v>
      </c>
      <c r="C3418" s="22"/>
      <c r="D3418" s="6" t="s">
        <v>9</v>
      </c>
      <c r="E3418" s="7" t="s">
        <v>10</v>
      </c>
      <c r="F3418" s="8">
        <v>273.64999999999998</v>
      </c>
      <c r="G3418" s="32">
        <f t="shared" si="53"/>
        <v>239.44374999999997</v>
      </c>
      <c r="H3418" s="7" t="s">
        <v>10</v>
      </c>
      <c r="I3418" s="8">
        <v>301.10000000000002</v>
      </c>
      <c r="J3418" s="23" t="s">
        <v>168</v>
      </c>
      <c r="K3418" s="23"/>
    </row>
    <row r="3419" spans="2:11">
      <c r="B3419" s="22" t="s">
        <v>3781</v>
      </c>
      <c r="C3419" s="22"/>
      <c r="D3419" s="6" t="s">
        <v>9</v>
      </c>
      <c r="E3419" s="7" t="s">
        <v>10</v>
      </c>
      <c r="F3419" s="8">
        <v>98.3</v>
      </c>
      <c r="G3419" s="32">
        <f t="shared" si="53"/>
        <v>86.012500000000003</v>
      </c>
      <c r="H3419" s="7" t="s">
        <v>10</v>
      </c>
      <c r="I3419" s="8">
        <v>108.2</v>
      </c>
      <c r="J3419" s="23" t="s">
        <v>36</v>
      </c>
      <c r="K3419" s="23"/>
    </row>
    <row r="3420" spans="2:11">
      <c r="B3420" s="22" t="s">
        <v>3782</v>
      </c>
      <c r="C3420" s="22"/>
      <c r="D3420" s="6" t="s">
        <v>9</v>
      </c>
      <c r="E3420" s="7" t="s">
        <v>10</v>
      </c>
      <c r="F3420" s="8">
        <v>121.37</v>
      </c>
      <c r="G3420" s="32">
        <f t="shared" si="53"/>
        <v>106.19875</v>
      </c>
      <c r="H3420" s="7" t="s">
        <v>10</v>
      </c>
      <c r="I3420" s="8">
        <v>133.6</v>
      </c>
      <c r="J3420" s="23" t="s">
        <v>31</v>
      </c>
      <c r="K3420" s="23"/>
    </row>
    <row r="3421" spans="2:11">
      <c r="B3421" s="22" t="s">
        <v>3783</v>
      </c>
      <c r="C3421" s="22"/>
      <c r="D3421" s="6" t="s">
        <v>9</v>
      </c>
      <c r="E3421" s="7" t="s">
        <v>10</v>
      </c>
      <c r="F3421" s="8">
        <v>143.61000000000001</v>
      </c>
      <c r="G3421" s="32">
        <f t="shared" si="53"/>
        <v>125.65875000000001</v>
      </c>
      <c r="H3421" s="7" t="s">
        <v>10</v>
      </c>
      <c r="I3421" s="8">
        <v>158</v>
      </c>
      <c r="J3421" s="23" t="s">
        <v>253</v>
      </c>
      <c r="K3421" s="23"/>
    </row>
    <row r="3422" spans="2:11">
      <c r="B3422" s="22" t="s">
        <v>3784</v>
      </c>
      <c r="C3422" s="22"/>
      <c r="D3422" s="6" t="s">
        <v>9</v>
      </c>
      <c r="E3422" s="7" t="s">
        <v>10</v>
      </c>
      <c r="F3422" s="8">
        <v>143.61000000000001</v>
      </c>
      <c r="G3422" s="32">
        <f t="shared" si="53"/>
        <v>125.65875000000001</v>
      </c>
      <c r="H3422" s="7" t="s">
        <v>10</v>
      </c>
      <c r="I3422" s="8">
        <v>158</v>
      </c>
      <c r="J3422" s="23" t="s">
        <v>14</v>
      </c>
      <c r="K3422" s="23"/>
    </row>
    <row r="3423" spans="2:11">
      <c r="B3423" s="22" t="s">
        <v>3785</v>
      </c>
      <c r="C3423" s="22"/>
      <c r="D3423" s="6" t="s">
        <v>9</v>
      </c>
      <c r="E3423" s="7" t="s">
        <v>10</v>
      </c>
      <c r="F3423" s="8">
        <v>143.61000000000001</v>
      </c>
      <c r="G3423" s="32">
        <f t="shared" si="53"/>
        <v>125.65875000000001</v>
      </c>
      <c r="H3423" s="7" t="s">
        <v>10</v>
      </c>
      <c r="I3423" s="8">
        <v>158</v>
      </c>
      <c r="J3423" s="23" t="s">
        <v>92</v>
      </c>
      <c r="K3423" s="23"/>
    </row>
    <row r="3424" spans="2:11">
      <c r="B3424" s="22" t="s">
        <v>3786</v>
      </c>
      <c r="C3424" s="22"/>
      <c r="D3424" s="6" t="s">
        <v>9</v>
      </c>
      <c r="E3424" s="7" t="s">
        <v>10</v>
      </c>
      <c r="F3424" s="8">
        <v>143.61000000000001</v>
      </c>
      <c r="G3424" s="32">
        <f t="shared" si="53"/>
        <v>125.65875000000001</v>
      </c>
      <c r="H3424" s="7" t="s">
        <v>10</v>
      </c>
      <c r="I3424" s="8">
        <v>158</v>
      </c>
      <c r="J3424" s="23" t="s">
        <v>92</v>
      </c>
      <c r="K3424" s="23"/>
    </row>
    <row r="3425" spans="2:11">
      <c r="B3425" s="22" t="s">
        <v>3787</v>
      </c>
      <c r="C3425" s="22"/>
      <c r="D3425" s="6" t="s">
        <v>9</v>
      </c>
      <c r="E3425" s="7" t="s">
        <v>10</v>
      </c>
      <c r="F3425" s="8">
        <v>143.61000000000001</v>
      </c>
      <c r="G3425" s="32">
        <f t="shared" si="53"/>
        <v>125.65875000000001</v>
      </c>
      <c r="H3425" s="7" t="s">
        <v>10</v>
      </c>
      <c r="I3425" s="8">
        <v>158</v>
      </c>
      <c r="J3425" s="23" t="s">
        <v>75</v>
      </c>
      <c r="K3425" s="23"/>
    </row>
    <row r="3426" spans="2:11">
      <c r="B3426" s="22" t="s">
        <v>3788</v>
      </c>
      <c r="C3426" s="22"/>
      <c r="D3426" s="6" t="s">
        <v>9</v>
      </c>
      <c r="E3426" s="7" t="s">
        <v>10</v>
      </c>
      <c r="F3426" s="8">
        <v>121.37</v>
      </c>
      <c r="G3426" s="32">
        <f t="shared" si="53"/>
        <v>106.19875</v>
      </c>
      <c r="H3426" s="7" t="s">
        <v>10</v>
      </c>
      <c r="I3426" s="8">
        <v>133.6</v>
      </c>
      <c r="J3426" s="23" t="s">
        <v>385</v>
      </c>
      <c r="K3426" s="23"/>
    </row>
    <row r="3427" spans="2:11">
      <c r="B3427" s="22" t="s">
        <v>3789</v>
      </c>
      <c r="C3427" s="22"/>
      <c r="D3427" s="6" t="s">
        <v>9</v>
      </c>
      <c r="E3427" s="7" t="s">
        <v>10</v>
      </c>
      <c r="F3427" s="8">
        <v>143.61000000000001</v>
      </c>
      <c r="G3427" s="32">
        <f t="shared" si="53"/>
        <v>125.65875000000001</v>
      </c>
      <c r="H3427" s="7" t="s">
        <v>10</v>
      </c>
      <c r="I3427" s="8">
        <v>158</v>
      </c>
      <c r="J3427" s="23" t="s">
        <v>16</v>
      </c>
      <c r="K3427" s="23"/>
    </row>
    <row r="3428" spans="2:11">
      <c r="B3428" s="22" t="s">
        <v>3790</v>
      </c>
      <c r="C3428" s="22"/>
      <c r="D3428" s="6" t="s">
        <v>9</v>
      </c>
      <c r="E3428" s="7" t="s">
        <v>10</v>
      </c>
      <c r="F3428" s="8">
        <v>143.61000000000001</v>
      </c>
      <c r="G3428" s="32">
        <f t="shared" si="53"/>
        <v>125.65875000000001</v>
      </c>
      <c r="H3428" s="7" t="s">
        <v>10</v>
      </c>
      <c r="I3428" s="8">
        <v>158</v>
      </c>
      <c r="J3428" s="23" t="s">
        <v>176</v>
      </c>
      <c r="K3428" s="23"/>
    </row>
    <row r="3429" spans="2:11">
      <c r="B3429" s="22" t="s">
        <v>3791</v>
      </c>
      <c r="C3429" s="22"/>
      <c r="D3429" s="6" t="s">
        <v>9</v>
      </c>
      <c r="E3429" s="7" t="s">
        <v>10</v>
      </c>
      <c r="F3429" s="8">
        <v>121.37</v>
      </c>
      <c r="G3429" s="32">
        <f t="shared" si="53"/>
        <v>106.19875</v>
      </c>
      <c r="H3429" s="7" t="s">
        <v>10</v>
      </c>
      <c r="I3429" s="8">
        <v>133.6</v>
      </c>
      <c r="J3429" s="23" t="s">
        <v>59</v>
      </c>
      <c r="K3429" s="23"/>
    </row>
    <row r="3430" spans="2:11">
      <c r="B3430" s="22" t="s">
        <v>3792</v>
      </c>
      <c r="C3430" s="22"/>
      <c r="D3430" s="6" t="s">
        <v>9</v>
      </c>
      <c r="E3430" s="7" t="s">
        <v>10</v>
      </c>
      <c r="F3430" s="8">
        <v>143.61000000000001</v>
      </c>
      <c r="G3430" s="32">
        <f t="shared" si="53"/>
        <v>125.65875000000001</v>
      </c>
      <c r="H3430" s="7" t="s">
        <v>10</v>
      </c>
      <c r="I3430" s="8">
        <v>158</v>
      </c>
      <c r="J3430" s="23" t="s">
        <v>16</v>
      </c>
      <c r="K3430" s="23"/>
    </row>
    <row r="3431" spans="2:11">
      <c r="B3431" s="22" t="s">
        <v>3793</v>
      </c>
      <c r="C3431" s="22"/>
      <c r="D3431" s="6" t="s">
        <v>9</v>
      </c>
      <c r="E3431" s="7" t="s">
        <v>10</v>
      </c>
      <c r="F3431" s="8">
        <v>196.56</v>
      </c>
      <c r="G3431" s="32">
        <f t="shared" si="53"/>
        <v>171.99</v>
      </c>
      <c r="H3431" s="7" t="s">
        <v>10</v>
      </c>
      <c r="I3431" s="8">
        <v>216.3</v>
      </c>
      <c r="J3431" s="23" t="s">
        <v>19</v>
      </c>
      <c r="K3431" s="23"/>
    </row>
    <row r="3432" spans="2:11">
      <c r="B3432" s="22" t="s">
        <v>3794</v>
      </c>
      <c r="C3432" s="22"/>
      <c r="D3432" s="6" t="s">
        <v>9</v>
      </c>
      <c r="E3432" s="7" t="s">
        <v>10</v>
      </c>
      <c r="F3432" s="8">
        <v>287.22000000000003</v>
      </c>
      <c r="G3432" s="32">
        <f t="shared" si="53"/>
        <v>251.31750000000002</v>
      </c>
      <c r="H3432" s="7" t="s">
        <v>10</v>
      </c>
      <c r="I3432" s="8">
        <v>316</v>
      </c>
      <c r="J3432" s="23" t="s">
        <v>38</v>
      </c>
      <c r="K3432" s="23"/>
    </row>
    <row r="3433" spans="2:11">
      <c r="B3433" s="22" t="s">
        <v>3795</v>
      </c>
      <c r="C3433" s="22"/>
      <c r="D3433" s="6" t="s">
        <v>9</v>
      </c>
      <c r="E3433" s="7" t="s">
        <v>10</v>
      </c>
      <c r="F3433" s="8">
        <v>287.22000000000003</v>
      </c>
      <c r="G3433" s="32">
        <f t="shared" si="53"/>
        <v>251.31750000000002</v>
      </c>
      <c r="H3433" s="7" t="s">
        <v>10</v>
      </c>
      <c r="I3433" s="8">
        <v>316</v>
      </c>
      <c r="J3433" s="23" t="s">
        <v>31</v>
      </c>
      <c r="K3433" s="23"/>
    </row>
    <row r="3434" spans="2:11">
      <c r="B3434" s="22" t="s">
        <v>3796</v>
      </c>
      <c r="C3434" s="22"/>
      <c r="D3434" s="6" t="s">
        <v>9</v>
      </c>
      <c r="E3434" s="7" t="s">
        <v>10</v>
      </c>
      <c r="F3434" s="8">
        <v>287.22000000000003</v>
      </c>
      <c r="G3434" s="32">
        <f t="shared" si="53"/>
        <v>251.31750000000002</v>
      </c>
      <c r="H3434" s="7" t="s">
        <v>10</v>
      </c>
      <c r="I3434" s="8">
        <v>316</v>
      </c>
      <c r="J3434" s="23" t="s">
        <v>92</v>
      </c>
      <c r="K3434" s="23"/>
    </row>
    <row r="3435" spans="2:11">
      <c r="B3435" s="22" t="s">
        <v>3797</v>
      </c>
      <c r="C3435" s="22"/>
      <c r="D3435" s="6" t="s">
        <v>9</v>
      </c>
      <c r="E3435" s="7" t="s">
        <v>10</v>
      </c>
      <c r="F3435" s="8">
        <v>287.22000000000003</v>
      </c>
      <c r="G3435" s="32">
        <f t="shared" si="53"/>
        <v>251.31750000000002</v>
      </c>
      <c r="H3435" s="7" t="s">
        <v>10</v>
      </c>
      <c r="I3435" s="8">
        <v>316</v>
      </c>
      <c r="J3435" s="23" t="s">
        <v>196</v>
      </c>
      <c r="K3435" s="23"/>
    </row>
    <row r="3436" spans="2:11">
      <c r="B3436" s="22" t="s">
        <v>3798</v>
      </c>
      <c r="C3436" s="22"/>
      <c r="D3436" s="6" t="s">
        <v>9</v>
      </c>
      <c r="E3436" s="7" t="s">
        <v>10</v>
      </c>
      <c r="F3436" s="8">
        <v>287.22000000000003</v>
      </c>
      <c r="G3436" s="32">
        <f t="shared" si="53"/>
        <v>251.31750000000002</v>
      </c>
      <c r="H3436" s="7" t="s">
        <v>10</v>
      </c>
      <c r="I3436" s="8">
        <v>316</v>
      </c>
      <c r="J3436" s="23" t="s">
        <v>40</v>
      </c>
      <c r="K3436" s="23"/>
    </row>
    <row r="3437" spans="2:11" ht="15">
      <c r="B3437" s="19" t="s">
        <v>3799</v>
      </c>
      <c r="C3437" s="19"/>
      <c r="D3437" s="19"/>
      <c r="E3437" s="20"/>
      <c r="F3437" s="20"/>
      <c r="G3437" s="32">
        <f t="shared" si="53"/>
        <v>0</v>
      </c>
      <c r="H3437" s="20"/>
      <c r="I3437" s="20"/>
      <c r="J3437" s="21"/>
      <c r="K3437" s="21"/>
    </row>
    <row r="3438" spans="2:11">
      <c r="B3438" s="22" t="s">
        <v>3800</v>
      </c>
      <c r="C3438" s="22"/>
      <c r="D3438" s="6" t="s">
        <v>9</v>
      </c>
      <c r="E3438" s="7" t="s">
        <v>10</v>
      </c>
      <c r="F3438" s="10" t="s">
        <v>9</v>
      </c>
      <c r="G3438" s="32" t="e">
        <f t="shared" si="53"/>
        <v>#VALUE!</v>
      </c>
      <c r="H3438" s="7" t="s">
        <v>10</v>
      </c>
      <c r="I3438" s="10" t="s">
        <v>9</v>
      </c>
      <c r="J3438" s="23" t="s">
        <v>9</v>
      </c>
      <c r="K3438" s="23"/>
    </row>
    <row r="3439" spans="2:11">
      <c r="B3439" s="22" t="s">
        <v>3801</v>
      </c>
      <c r="C3439" s="22"/>
      <c r="D3439" s="6" t="s">
        <v>9</v>
      </c>
      <c r="E3439" s="7" t="s">
        <v>10</v>
      </c>
      <c r="F3439" s="10" t="s">
        <v>9</v>
      </c>
      <c r="G3439" s="32" t="e">
        <f t="shared" si="53"/>
        <v>#VALUE!</v>
      </c>
      <c r="H3439" s="7" t="s">
        <v>10</v>
      </c>
      <c r="I3439" s="10" t="s">
        <v>9</v>
      </c>
      <c r="J3439" s="23" t="s">
        <v>9</v>
      </c>
      <c r="K3439" s="23"/>
    </row>
    <row r="3440" spans="2:11">
      <c r="B3440" s="22" t="s">
        <v>3802</v>
      </c>
      <c r="C3440" s="22"/>
      <c r="D3440" s="6" t="s">
        <v>9</v>
      </c>
      <c r="E3440" s="7" t="s">
        <v>10</v>
      </c>
      <c r="F3440" s="8">
        <v>401.83</v>
      </c>
      <c r="G3440" s="32">
        <f t="shared" si="53"/>
        <v>351.60124999999999</v>
      </c>
      <c r="H3440" s="7" t="s">
        <v>10</v>
      </c>
      <c r="I3440" s="8">
        <v>442</v>
      </c>
      <c r="J3440" s="23" t="s">
        <v>9</v>
      </c>
      <c r="K3440" s="23"/>
    </row>
    <row r="3441" spans="2:11">
      <c r="B3441" s="22" t="s">
        <v>3803</v>
      </c>
      <c r="C3441" s="22"/>
      <c r="D3441" s="6" t="s">
        <v>9</v>
      </c>
      <c r="E3441" s="7" t="s">
        <v>10</v>
      </c>
      <c r="F3441" s="8">
        <v>14.83</v>
      </c>
      <c r="G3441" s="32">
        <f t="shared" si="53"/>
        <v>12.97625</v>
      </c>
      <c r="H3441" s="7" t="s">
        <v>10</v>
      </c>
      <c r="I3441" s="8">
        <v>16.399999999999999</v>
      </c>
      <c r="J3441" s="23" t="s">
        <v>9</v>
      </c>
      <c r="K3441" s="23"/>
    </row>
    <row r="3442" spans="2:11">
      <c r="B3442" s="22" t="s">
        <v>3804</v>
      </c>
      <c r="C3442" s="22"/>
      <c r="D3442" s="6" t="s">
        <v>9</v>
      </c>
      <c r="E3442" s="7" t="s">
        <v>10</v>
      </c>
      <c r="F3442" s="8">
        <v>66.38</v>
      </c>
      <c r="G3442" s="32">
        <f t="shared" si="53"/>
        <v>58.082499999999996</v>
      </c>
      <c r="H3442" s="7" t="s">
        <v>10</v>
      </c>
      <c r="I3442" s="8">
        <v>73.099999999999994</v>
      </c>
      <c r="J3442" s="23" t="s">
        <v>9</v>
      </c>
      <c r="K3442" s="23"/>
    </row>
    <row r="3443" spans="2:11">
      <c r="B3443" s="22" t="s">
        <v>3805</v>
      </c>
      <c r="C3443" s="22"/>
      <c r="D3443" s="6" t="s">
        <v>9</v>
      </c>
      <c r="E3443" s="7" t="s">
        <v>10</v>
      </c>
      <c r="F3443" s="8">
        <v>70.63</v>
      </c>
      <c r="G3443" s="32">
        <f t="shared" si="53"/>
        <v>61.801249999999996</v>
      </c>
      <c r="H3443" s="7" t="s">
        <v>10</v>
      </c>
      <c r="I3443" s="8">
        <v>77.7</v>
      </c>
      <c r="J3443" s="23" t="s">
        <v>9</v>
      </c>
      <c r="K3443" s="23"/>
    </row>
    <row r="3444" spans="2:11">
      <c r="B3444" s="22" t="s">
        <v>3806</v>
      </c>
      <c r="C3444" s="22"/>
      <c r="D3444" s="6" t="s">
        <v>9</v>
      </c>
      <c r="E3444" s="7" t="s">
        <v>10</v>
      </c>
      <c r="F3444" s="8">
        <v>50.75</v>
      </c>
      <c r="G3444" s="32">
        <f t="shared" si="53"/>
        <v>44.40625</v>
      </c>
      <c r="H3444" s="7" t="s">
        <v>10</v>
      </c>
      <c r="I3444" s="8">
        <v>55.9</v>
      </c>
      <c r="J3444" s="23" t="s">
        <v>9</v>
      </c>
      <c r="K3444" s="23"/>
    </row>
    <row r="3445" spans="2:11">
      <c r="B3445" s="22" t="s">
        <v>3807</v>
      </c>
      <c r="C3445" s="22"/>
      <c r="D3445" s="6" t="s">
        <v>9</v>
      </c>
      <c r="E3445" s="7" t="s">
        <v>10</v>
      </c>
      <c r="F3445" s="8">
        <v>5.49</v>
      </c>
      <c r="G3445" s="32">
        <f t="shared" si="53"/>
        <v>4.80375</v>
      </c>
      <c r="H3445" s="7" t="s">
        <v>10</v>
      </c>
      <c r="I3445" s="8">
        <v>6.1</v>
      </c>
      <c r="J3445" s="23" t="s">
        <v>9</v>
      </c>
      <c r="K3445" s="23"/>
    </row>
    <row r="3446" spans="2:11">
      <c r="B3446" s="22" t="s">
        <v>3808</v>
      </c>
      <c r="C3446" s="22"/>
      <c r="D3446" s="6" t="s">
        <v>9</v>
      </c>
      <c r="E3446" s="7" t="s">
        <v>10</v>
      </c>
      <c r="F3446" s="8">
        <v>36.340000000000003</v>
      </c>
      <c r="G3446" s="32">
        <f t="shared" si="53"/>
        <v>31.797500000000003</v>
      </c>
      <c r="H3446" s="7" t="s">
        <v>10</v>
      </c>
      <c r="I3446" s="8">
        <v>40</v>
      </c>
      <c r="J3446" s="23" t="s">
        <v>9</v>
      </c>
      <c r="K3446" s="23"/>
    </row>
    <row r="3447" spans="2:11">
      <c r="B3447" s="22" t="s">
        <v>3809</v>
      </c>
      <c r="C3447" s="22"/>
      <c r="D3447" s="6" t="s">
        <v>9</v>
      </c>
      <c r="E3447" s="7" t="s">
        <v>10</v>
      </c>
      <c r="F3447" s="8">
        <v>29.76</v>
      </c>
      <c r="G3447" s="32">
        <f t="shared" si="53"/>
        <v>26.040000000000003</v>
      </c>
      <c r="H3447" s="7" t="s">
        <v>10</v>
      </c>
      <c r="I3447" s="8">
        <v>33</v>
      </c>
      <c r="J3447" s="23" t="s">
        <v>9</v>
      </c>
      <c r="K3447" s="23"/>
    </row>
    <row r="3448" spans="2:11">
      <c r="B3448" s="22" t="s">
        <v>3810</v>
      </c>
      <c r="C3448" s="22"/>
      <c r="D3448" s="6" t="s">
        <v>9</v>
      </c>
      <c r="E3448" s="7" t="s">
        <v>10</v>
      </c>
      <c r="F3448" s="8">
        <v>99.57</v>
      </c>
      <c r="G3448" s="32">
        <f t="shared" si="53"/>
        <v>87.123750000000001</v>
      </c>
      <c r="H3448" s="7" t="s">
        <v>10</v>
      </c>
      <c r="I3448" s="8">
        <v>105.6</v>
      </c>
      <c r="J3448" s="23" t="s">
        <v>9</v>
      </c>
      <c r="K3448" s="23"/>
    </row>
    <row r="3449" spans="2:11">
      <c r="B3449" s="22" t="s">
        <v>3811</v>
      </c>
      <c r="C3449" s="22"/>
      <c r="D3449" s="6" t="s">
        <v>9</v>
      </c>
      <c r="E3449" s="7" t="s">
        <v>10</v>
      </c>
      <c r="F3449" s="8">
        <v>129</v>
      </c>
      <c r="G3449" s="32">
        <f t="shared" si="53"/>
        <v>112.875</v>
      </c>
      <c r="H3449" s="7" t="s">
        <v>10</v>
      </c>
      <c r="I3449" s="8">
        <v>141.1</v>
      </c>
      <c r="J3449" s="23" t="s">
        <v>9</v>
      </c>
      <c r="K3449" s="23"/>
    </row>
    <row r="3450" spans="2:11">
      <c r="B3450" s="22" t="s">
        <v>3812</v>
      </c>
      <c r="C3450" s="22"/>
      <c r="D3450" s="6" t="s">
        <v>9</v>
      </c>
      <c r="E3450" s="7" t="s">
        <v>10</v>
      </c>
      <c r="F3450" s="8">
        <v>89.15</v>
      </c>
      <c r="G3450" s="32">
        <f t="shared" si="53"/>
        <v>78.006250000000009</v>
      </c>
      <c r="H3450" s="7" t="s">
        <v>10</v>
      </c>
      <c r="I3450" s="8">
        <v>98.1</v>
      </c>
      <c r="J3450" s="23" t="s">
        <v>9</v>
      </c>
      <c r="K3450" s="23"/>
    </row>
    <row r="3451" spans="2:11">
      <c r="B3451" s="22" t="s">
        <v>3813</v>
      </c>
      <c r="C3451" s="22"/>
      <c r="D3451" s="6" t="s">
        <v>9</v>
      </c>
      <c r="E3451" s="7" t="s">
        <v>13</v>
      </c>
      <c r="F3451" s="9">
        <v>1665.63</v>
      </c>
      <c r="G3451" s="32">
        <f t="shared" si="53"/>
        <v>1457.42625</v>
      </c>
      <c r="H3451" s="7" t="s">
        <v>13</v>
      </c>
      <c r="I3451" s="9">
        <v>1832.2</v>
      </c>
      <c r="J3451" s="23" t="s">
        <v>9</v>
      </c>
      <c r="K3451" s="23"/>
    </row>
    <row r="3452" spans="2:11">
      <c r="B3452" s="22" t="s">
        <v>3814</v>
      </c>
      <c r="C3452" s="22"/>
      <c r="D3452" s="6" t="s">
        <v>9</v>
      </c>
      <c r="E3452" s="7" t="s">
        <v>10</v>
      </c>
      <c r="F3452" s="8">
        <v>60.75</v>
      </c>
      <c r="G3452" s="32">
        <f t="shared" si="53"/>
        <v>53.15625</v>
      </c>
      <c r="H3452" s="7" t="s">
        <v>10</v>
      </c>
      <c r="I3452" s="8">
        <v>66.900000000000006</v>
      </c>
      <c r="J3452" s="23" t="s">
        <v>9</v>
      </c>
      <c r="K3452" s="23"/>
    </row>
    <row r="3453" spans="2:11">
      <c r="B3453" s="22" t="s">
        <v>3815</v>
      </c>
      <c r="C3453" s="22"/>
      <c r="D3453" s="6" t="s">
        <v>9</v>
      </c>
      <c r="E3453" s="7" t="s">
        <v>13</v>
      </c>
      <c r="F3453" s="9">
        <v>1768.5</v>
      </c>
      <c r="G3453" s="32">
        <f t="shared" si="53"/>
        <v>1547.4375</v>
      </c>
      <c r="H3453" s="7" t="s">
        <v>13</v>
      </c>
      <c r="I3453" s="9">
        <v>1945.4</v>
      </c>
      <c r="J3453" s="23" t="s">
        <v>9</v>
      </c>
      <c r="K3453" s="23"/>
    </row>
    <row r="3454" spans="2:11">
      <c r="B3454" s="22" t="s">
        <v>3816</v>
      </c>
      <c r="C3454" s="22"/>
      <c r="D3454" s="6" t="s">
        <v>9</v>
      </c>
      <c r="E3454" s="7" t="s">
        <v>10</v>
      </c>
      <c r="F3454" s="8">
        <v>125.21</v>
      </c>
      <c r="G3454" s="32">
        <f t="shared" si="53"/>
        <v>109.55874999999999</v>
      </c>
      <c r="H3454" s="7" t="s">
        <v>10</v>
      </c>
      <c r="I3454" s="8">
        <v>137.80000000000001</v>
      </c>
      <c r="J3454" s="23" t="s">
        <v>9</v>
      </c>
      <c r="K3454" s="23"/>
    </row>
    <row r="3455" spans="2:11">
      <c r="B3455" s="22" t="s">
        <v>3817</v>
      </c>
      <c r="C3455" s="22"/>
      <c r="D3455" s="6" t="s">
        <v>9</v>
      </c>
      <c r="E3455" s="7" t="s">
        <v>10</v>
      </c>
      <c r="F3455" s="8">
        <v>157.9</v>
      </c>
      <c r="G3455" s="32">
        <f t="shared" si="53"/>
        <v>138.16249999999999</v>
      </c>
      <c r="H3455" s="7" t="s">
        <v>10</v>
      </c>
      <c r="I3455" s="8">
        <v>173.7</v>
      </c>
      <c r="J3455" s="23" t="s">
        <v>9</v>
      </c>
      <c r="K3455" s="23"/>
    </row>
    <row r="3456" spans="2:11">
      <c r="B3456" s="22" t="s">
        <v>3818</v>
      </c>
      <c r="C3456" s="22"/>
      <c r="D3456" s="6" t="s">
        <v>9</v>
      </c>
      <c r="E3456" s="7" t="s">
        <v>10</v>
      </c>
      <c r="F3456" s="8">
        <v>12.86</v>
      </c>
      <c r="G3456" s="32">
        <f t="shared" si="53"/>
        <v>11.2525</v>
      </c>
      <c r="H3456" s="7" t="s">
        <v>10</v>
      </c>
      <c r="I3456" s="8">
        <v>14.2</v>
      </c>
      <c r="J3456" s="23" t="s">
        <v>9</v>
      </c>
      <c r="K3456" s="23"/>
    </row>
    <row r="3457" spans="2:11">
      <c r="B3457" s="22" t="s">
        <v>3819</v>
      </c>
      <c r="C3457" s="22"/>
      <c r="D3457" s="6" t="s">
        <v>9</v>
      </c>
      <c r="E3457" s="7" t="s">
        <v>10</v>
      </c>
      <c r="F3457" s="8">
        <v>36.6</v>
      </c>
      <c r="G3457" s="32">
        <f t="shared" si="53"/>
        <v>32.024999999999999</v>
      </c>
      <c r="H3457" s="7" t="s">
        <v>10</v>
      </c>
      <c r="I3457" s="8">
        <v>40.299999999999997</v>
      </c>
      <c r="J3457" s="23" t="s">
        <v>9</v>
      </c>
      <c r="K3457" s="23"/>
    </row>
    <row r="3458" spans="2:11">
      <c r="B3458" s="22" t="s">
        <v>3820</v>
      </c>
      <c r="C3458" s="22"/>
      <c r="D3458" s="6" t="s">
        <v>9</v>
      </c>
      <c r="E3458" s="7" t="s">
        <v>10</v>
      </c>
      <c r="F3458" s="10" t="s">
        <v>9</v>
      </c>
      <c r="G3458" s="32" t="e">
        <f t="shared" si="53"/>
        <v>#VALUE!</v>
      </c>
      <c r="H3458" s="7" t="s">
        <v>10</v>
      </c>
      <c r="I3458" s="10" t="s">
        <v>9</v>
      </c>
      <c r="J3458" s="23" t="s">
        <v>657</v>
      </c>
      <c r="K3458" s="23"/>
    </row>
    <row r="3459" spans="2:11">
      <c r="B3459" s="22" t="s">
        <v>3821</v>
      </c>
      <c r="C3459" s="22"/>
      <c r="D3459" s="6" t="s">
        <v>9</v>
      </c>
      <c r="E3459" s="7" t="s">
        <v>10</v>
      </c>
      <c r="F3459" s="8">
        <v>741.71</v>
      </c>
      <c r="G3459" s="32">
        <f t="shared" si="53"/>
        <v>648.99625000000003</v>
      </c>
      <c r="H3459" s="7" t="s">
        <v>10</v>
      </c>
      <c r="I3459" s="8">
        <v>815.9</v>
      </c>
      <c r="J3459" s="23" t="s">
        <v>9</v>
      </c>
      <c r="K3459" s="23"/>
    </row>
    <row r="3460" spans="2:11">
      <c r="B3460" s="22" t="s">
        <v>3822</v>
      </c>
      <c r="C3460" s="22"/>
      <c r="D3460" s="6" t="s">
        <v>9</v>
      </c>
      <c r="E3460" s="7" t="s">
        <v>10</v>
      </c>
      <c r="F3460" s="8">
        <v>30.2</v>
      </c>
      <c r="G3460" s="32">
        <f t="shared" si="53"/>
        <v>26.425000000000001</v>
      </c>
      <c r="H3460" s="7" t="s">
        <v>10</v>
      </c>
      <c r="I3460" s="8">
        <v>33.200000000000003</v>
      </c>
      <c r="J3460" s="23" t="s">
        <v>9</v>
      </c>
      <c r="K3460" s="23"/>
    </row>
    <row r="3461" spans="2:11" ht="15">
      <c r="B3461" s="19" t="s">
        <v>3823</v>
      </c>
      <c r="C3461" s="19"/>
      <c r="D3461" s="19"/>
      <c r="E3461" s="20"/>
      <c r="F3461" s="20"/>
      <c r="G3461" s="32">
        <f t="shared" si="53"/>
        <v>0</v>
      </c>
      <c r="H3461" s="20"/>
      <c r="I3461" s="20"/>
      <c r="J3461" s="21"/>
      <c r="K3461" s="21"/>
    </row>
    <row r="3462" spans="2:11" ht="14.25">
      <c r="B3462" s="25" t="s">
        <v>3824</v>
      </c>
      <c r="C3462" s="25"/>
      <c r="D3462" s="25"/>
      <c r="E3462" s="26"/>
      <c r="F3462" s="26"/>
      <c r="G3462" s="32">
        <f t="shared" si="53"/>
        <v>0</v>
      </c>
      <c r="H3462" s="26"/>
      <c r="I3462" s="26"/>
      <c r="J3462" s="27"/>
      <c r="K3462" s="27"/>
    </row>
    <row r="3463" spans="2:11">
      <c r="B3463" s="22" t="s">
        <v>3825</v>
      </c>
      <c r="C3463" s="22"/>
      <c r="D3463" s="6" t="s">
        <v>9</v>
      </c>
      <c r="E3463" s="7" t="s">
        <v>10</v>
      </c>
      <c r="F3463" s="8">
        <v>606.73</v>
      </c>
      <c r="G3463" s="32">
        <f t="shared" si="53"/>
        <v>530.88875000000007</v>
      </c>
      <c r="H3463" s="7" t="s">
        <v>10</v>
      </c>
      <c r="I3463" s="8">
        <v>667.5</v>
      </c>
      <c r="J3463" s="23" t="s">
        <v>331</v>
      </c>
      <c r="K3463" s="23"/>
    </row>
    <row r="3464" spans="2:11">
      <c r="B3464" s="22" t="s">
        <v>3826</v>
      </c>
      <c r="C3464" s="22"/>
      <c r="D3464" s="6" t="s">
        <v>9</v>
      </c>
      <c r="E3464" s="7" t="s">
        <v>10</v>
      </c>
      <c r="F3464" s="9">
        <v>1031.9000000000001</v>
      </c>
      <c r="G3464" s="32">
        <f t="shared" si="53"/>
        <v>902.91250000000014</v>
      </c>
      <c r="H3464" s="7" t="s">
        <v>10</v>
      </c>
      <c r="I3464" s="9">
        <v>1135.0999999999999</v>
      </c>
      <c r="J3464" s="23" t="s">
        <v>331</v>
      </c>
      <c r="K3464" s="23"/>
    </row>
    <row r="3465" spans="2:11">
      <c r="B3465" s="22" t="s">
        <v>3827</v>
      </c>
      <c r="C3465" s="22"/>
      <c r="D3465" s="6" t="s">
        <v>9</v>
      </c>
      <c r="E3465" s="7" t="s">
        <v>10</v>
      </c>
      <c r="F3465" s="8">
        <v>41.52</v>
      </c>
      <c r="G3465" s="32">
        <f t="shared" si="53"/>
        <v>36.330000000000005</v>
      </c>
      <c r="H3465" s="7" t="s">
        <v>10</v>
      </c>
      <c r="I3465" s="8">
        <v>45.7</v>
      </c>
      <c r="J3465" s="23" t="s">
        <v>238</v>
      </c>
      <c r="K3465" s="23"/>
    </row>
    <row r="3466" spans="2:11">
      <c r="B3466" s="22" t="s">
        <v>3828</v>
      </c>
      <c r="C3466" s="22"/>
      <c r="D3466" s="6" t="s">
        <v>9</v>
      </c>
      <c r="E3466" s="7" t="s">
        <v>10</v>
      </c>
      <c r="F3466" s="8">
        <v>35.840000000000003</v>
      </c>
      <c r="G3466" s="32">
        <f t="shared" ref="G3466:G3529" si="54">F3466*0.875</f>
        <v>31.360000000000003</v>
      </c>
      <c r="H3466" s="7" t="s">
        <v>10</v>
      </c>
      <c r="I3466" s="8">
        <v>39.5</v>
      </c>
      <c r="J3466" s="23" t="s">
        <v>3829</v>
      </c>
      <c r="K3466" s="23"/>
    </row>
    <row r="3467" spans="2:11">
      <c r="B3467" s="22" t="s">
        <v>3830</v>
      </c>
      <c r="C3467" s="22"/>
      <c r="D3467" s="6" t="s">
        <v>9</v>
      </c>
      <c r="E3467" s="7" t="s">
        <v>10</v>
      </c>
      <c r="F3467" s="8">
        <v>70.66</v>
      </c>
      <c r="G3467" s="32">
        <f t="shared" si="54"/>
        <v>61.827500000000001</v>
      </c>
      <c r="H3467" s="7" t="s">
        <v>10</v>
      </c>
      <c r="I3467" s="8">
        <v>77.8</v>
      </c>
      <c r="J3467" s="23" t="s">
        <v>271</v>
      </c>
      <c r="K3467" s="23"/>
    </row>
    <row r="3468" spans="2:11">
      <c r="B3468" s="22" t="s">
        <v>3831</v>
      </c>
      <c r="C3468" s="22"/>
      <c r="D3468" s="6" t="s">
        <v>9</v>
      </c>
      <c r="E3468" s="7" t="s">
        <v>10</v>
      </c>
      <c r="F3468" s="8">
        <v>99.74</v>
      </c>
      <c r="G3468" s="32">
        <f t="shared" si="54"/>
        <v>87.272499999999994</v>
      </c>
      <c r="H3468" s="7" t="s">
        <v>10</v>
      </c>
      <c r="I3468" s="8">
        <v>109.8</v>
      </c>
      <c r="J3468" s="23" t="s">
        <v>295</v>
      </c>
      <c r="K3468" s="23"/>
    </row>
    <row r="3469" spans="2:11">
      <c r="B3469" s="22" t="s">
        <v>3832</v>
      </c>
      <c r="C3469" s="22"/>
      <c r="D3469" s="6" t="s">
        <v>9</v>
      </c>
      <c r="E3469" s="7" t="s">
        <v>10</v>
      </c>
      <c r="F3469" s="8">
        <v>196.67</v>
      </c>
      <c r="G3469" s="32">
        <f t="shared" si="54"/>
        <v>172.08624999999998</v>
      </c>
      <c r="H3469" s="7" t="s">
        <v>10</v>
      </c>
      <c r="I3469" s="8">
        <v>216.4</v>
      </c>
      <c r="J3469" s="23" t="s">
        <v>168</v>
      </c>
      <c r="K3469" s="23"/>
    </row>
    <row r="3470" spans="2:11">
      <c r="B3470" s="22" t="s">
        <v>3833</v>
      </c>
      <c r="C3470" s="22"/>
      <c r="D3470" s="6" t="s">
        <v>9</v>
      </c>
      <c r="E3470" s="7" t="s">
        <v>10</v>
      </c>
      <c r="F3470" s="8">
        <v>315.54000000000002</v>
      </c>
      <c r="G3470" s="32">
        <f t="shared" si="54"/>
        <v>276.09750000000003</v>
      </c>
      <c r="H3470" s="7" t="s">
        <v>10</v>
      </c>
      <c r="I3470" s="8">
        <v>347.1</v>
      </c>
      <c r="J3470" s="23" t="s">
        <v>141</v>
      </c>
      <c r="K3470" s="23"/>
    </row>
    <row r="3471" spans="2:11">
      <c r="B3471" s="22" t="s">
        <v>3834</v>
      </c>
      <c r="C3471" s="22"/>
      <c r="D3471" s="6" t="s">
        <v>9</v>
      </c>
      <c r="E3471" s="7" t="s">
        <v>10</v>
      </c>
      <c r="F3471" s="8">
        <v>636.44000000000005</v>
      </c>
      <c r="G3471" s="32">
        <f t="shared" si="54"/>
        <v>556.88499999999999</v>
      </c>
      <c r="H3471" s="7" t="s">
        <v>10</v>
      </c>
      <c r="I3471" s="8">
        <v>700.1</v>
      </c>
      <c r="J3471" s="23" t="s">
        <v>75</v>
      </c>
      <c r="K3471" s="23"/>
    </row>
    <row r="3472" spans="2:11">
      <c r="B3472" s="22" t="s">
        <v>3835</v>
      </c>
      <c r="C3472" s="22"/>
      <c r="D3472" s="6" t="s">
        <v>9</v>
      </c>
      <c r="E3472" s="7" t="s">
        <v>10</v>
      </c>
      <c r="F3472" s="8">
        <v>151.41</v>
      </c>
      <c r="G3472" s="32">
        <f t="shared" si="54"/>
        <v>132.48374999999999</v>
      </c>
      <c r="H3472" s="7" t="s">
        <v>10</v>
      </c>
      <c r="I3472" s="8">
        <v>166.6</v>
      </c>
      <c r="J3472" s="23" t="s">
        <v>23</v>
      </c>
      <c r="K3472" s="23"/>
    </row>
    <row r="3473" spans="2:11">
      <c r="B3473" s="22" t="s">
        <v>3836</v>
      </c>
      <c r="C3473" s="22"/>
      <c r="D3473" s="6" t="s">
        <v>9</v>
      </c>
      <c r="E3473" s="7" t="s">
        <v>10</v>
      </c>
      <c r="F3473" s="8">
        <v>59.25</v>
      </c>
      <c r="G3473" s="32">
        <f t="shared" si="54"/>
        <v>51.84375</v>
      </c>
      <c r="H3473" s="7" t="s">
        <v>10</v>
      </c>
      <c r="I3473" s="8">
        <v>65.2</v>
      </c>
      <c r="J3473" s="23" t="s">
        <v>2748</v>
      </c>
      <c r="K3473" s="23"/>
    </row>
    <row r="3474" spans="2:11">
      <c r="B3474" s="22" t="s">
        <v>3837</v>
      </c>
      <c r="C3474" s="22"/>
      <c r="D3474" s="6" t="s">
        <v>9</v>
      </c>
      <c r="E3474" s="7" t="s">
        <v>10</v>
      </c>
      <c r="F3474" s="8">
        <v>172.87</v>
      </c>
      <c r="G3474" s="32">
        <f t="shared" si="54"/>
        <v>151.26125000000002</v>
      </c>
      <c r="H3474" s="7" t="s">
        <v>10</v>
      </c>
      <c r="I3474" s="8">
        <v>190.2</v>
      </c>
      <c r="J3474" s="23" t="s">
        <v>3838</v>
      </c>
      <c r="K3474" s="23"/>
    </row>
    <row r="3475" spans="2:11">
      <c r="B3475" s="22" t="s">
        <v>3839</v>
      </c>
      <c r="C3475" s="22"/>
      <c r="D3475" s="6" t="s">
        <v>9</v>
      </c>
      <c r="E3475" s="7" t="s">
        <v>10</v>
      </c>
      <c r="F3475" s="9">
        <v>1176</v>
      </c>
      <c r="G3475" s="32">
        <f t="shared" si="54"/>
        <v>1029</v>
      </c>
      <c r="H3475" s="7" t="s">
        <v>10</v>
      </c>
      <c r="I3475" s="9">
        <v>1293.5999999999999</v>
      </c>
      <c r="J3475" s="23" t="s">
        <v>61</v>
      </c>
      <c r="K3475" s="23"/>
    </row>
    <row r="3476" spans="2:11">
      <c r="B3476" s="22" t="s">
        <v>3840</v>
      </c>
      <c r="C3476" s="22"/>
      <c r="D3476" s="6" t="s">
        <v>9</v>
      </c>
      <c r="E3476" s="7" t="s">
        <v>10</v>
      </c>
      <c r="F3476" s="8">
        <v>161.62</v>
      </c>
      <c r="G3476" s="32">
        <f t="shared" si="54"/>
        <v>141.41750000000002</v>
      </c>
      <c r="H3476" s="7" t="s">
        <v>10</v>
      </c>
      <c r="I3476" s="8">
        <v>177.8</v>
      </c>
      <c r="J3476" s="23" t="s">
        <v>482</v>
      </c>
      <c r="K3476" s="23"/>
    </row>
    <row r="3477" spans="2:11">
      <c r="B3477" s="22" t="s">
        <v>3841</v>
      </c>
      <c r="C3477" s="22"/>
      <c r="D3477" s="6" t="s">
        <v>9</v>
      </c>
      <c r="E3477" s="7" t="s">
        <v>10</v>
      </c>
      <c r="F3477" s="8">
        <v>20.67</v>
      </c>
      <c r="G3477" s="32">
        <f t="shared" si="54"/>
        <v>18.08625</v>
      </c>
      <c r="H3477" s="7" t="s">
        <v>10</v>
      </c>
      <c r="I3477" s="8">
        <v>22.8</v>
      </c>
      <c r="J3477" s="23" t="s">
        <v>3842</v>
      </c>
      <c r="K3477" s="23"/>
    </row>
    <row r="3478" spans="2:11">
      <c r="B3478" s="22" t="s">
        <v>3843</v>
      </c>
      <c r="C3478" s="22"/>
      <c r="D3478" s="6" t="s">
        <v>9</v>
      </c>
      <c r="E3478" s="7" t="s">
        <v>10</v>
      </c>
      <c r="F3478" s="8">
        <v>48.26</v>
      </c>
      <c r="G3478" s="32">
        <f t="shared" si="54"/>
        <v>42.227499999999999</v>
      </c>
      <c r="H3478" s="7" t="s">
        <v>10</v>
      </c>
      <c r="I3478" s="8">
        <v>53.1</v>
      </c>
      <c r="J3478" s="23" t="s">
        <v>653</v>
      </c>
      <c r="K3478" s="23"/>
    </row>
    <row r="3479" spans="2:11">
      <c r="B3479" s="22" t="s">
        <v>3844</v>
      </c>
      <c r="C3479" s="22"/>
      <c r="D3479" s="6" t="s">
        <v>9</v>
      </c>
      <c r="E3479" s="7" t="s">
        <v>10</v>
      </c>
      <c r="F3479" s="9">
        <v>1244.8800000000001</v>
      </c>
      <c r="G3479" s="32">
        <f t="shared" si="54"/>
        <v>1089.27</v>
      </c>
      <c r="H3479" s="7" t="s">
        <v>10</v>
      </c>
      <c r="I3479" s="9">
        <v>1369.4</v>
      </c>
      <c r="J3479" s="23" t="s">
        <v>14</v>
      </c>
      <c r="K3479" s="23"/>
    </row>
    <row r="3480" spans="2:11">
      <c r="B3480" s="22" t="s">
        <v>3845</v>
      </c>
      <c r="C3480" s="22"/>
      <c r="D3480" s="6" t="s">
        <v>9</v>
      </c>
      <c r="E3480" s="7" t="s">
        <v>10</v>
      </c>
      <c r="F3480" s="8">
        <v>192.49</v>
      </c>
      <c r="G3480" s="32">
        <f t="shared" si="54"/>
        <v>168.42875000000001</v>
      </c>
      <c r="H3480" s="7" t="s">
        <v>10</v>
      </c>
      <c r="I3480" s="8">
        <v>211.8</v>
      </c>
      <c r="J3480" s="23" t="s">
        <v>198</v>
      </c>
      <c r="K3480" s="23"/>
    </row>
    <row r="3481" spans="2:11">
      <c r="B3481" s="22" t="s">
        <v>3846</v>
      </c>
      <c r="C3481" s="22"/>
      <c r="D3481" s="6" t="s">
        <v>9</v>
      </c>
      <c r="E3481" s="7" t="s">
        <v>10</v>
      </c>
      <c r="F3481" s="8">
        <v>39.01</v>
      </c>
      <c r="G3481" s="32">
        <f t="shared" si="54"/>
        <v>34.133749999999999</v>
      </c>
      <c r="H3481" s="7" t="s">
        <v>10</v>
      </c>
      <c r="I3481" s="8">
        <v>43</v>
      </c>
      <c r="J3481" s="23" t="s">
        <v>3847</v>
      </c>
      <c r="K3481" s="23"/>
    </row>
    <row r="3482" spans="2:11">
      <c r="B3482" s="22" t="s">
        <v>3848</v>
      </c>
      <c r="C3482" s="22"/>
      <c r="D3482" s="6" t="s">
        <v>9</v>
      </c>
      <c r="E3482" s="7" t="s">
        <v>10</v>
      </c>
      <c r="F3482" s="8">
        <v>68.62</v>
      </c>
      <c r="G3482" s="32">
        <f t="shared" si="54"/>
        <v>60.042500000000004</v>
      </c>
      <c r="H3482" s="7" t="s">
        <v>10</v>
      </c>
      <c r="I3482" s="8">
        <v>75.5</v>
      </c>
      <c r="J3482" s="23" t="s">
        <v>751</v>
      </c>
      <c r="K3482" s="23"/>
    </row>
    <row r="3483" spans="2:11">
      <c r="B3483" s="22" t="s">
        <v>3849</v>
      </c>
      <c r="C3483" s="22"/>
      <c r="D3483" s="6" t="s">
        <v>9</v>
      </c>
      <c r="E3483" s="7" t="s">
        <v>10</v>
      </c>
      <c r="F3483" s="8">
        <v>331.62</v>
      </c>
      <c r="G3483" s="32">
        <f t="shared" si="54"/>
        <v>290.16750000000002</v>
      </c>
      <c r="H3483" s="7" t="s">
        <v>10</v>
      </c>
      <c r="I3483" s="8">
        <v>364.8</v>
      </c>
      <c r="J3483" s="23" t="s">
        <v>168</v>
      </c>
      <c r="K3483" s="23"/>
    </row>
    <row r="3484" spans="2:11">
      <c r="B3484" s="22" t="s">
        <v>3850</v>
      </c>
      <c r="C3484" s="22"/>
      <c r="D3484" s="6" t="s">
        <v>9</v>
      </c>
      <c r="E3484" s="7" t="s">
        <v>10</v>
      </c>
      <c r="F3484" s="8">
        <v>656.85</v>
      </c>
      <c r="G3484" s="32">
        <f t="shared" si="54"/>
        <v>574.74374999999998</v>
      </c>
      <c r="H3484" s="7" t="s">
        <v>10</v>
      </c>
      <c r="I3484" s="8">
        <v>722.6</v>
      </c>
      <c r="J3484" s="23" t="s">
        <v>385</v>
      </c>
      <c r="K3484" s="23"/>
    </row>
    <row r="3485" spans="2:11">
      <c r="B3485" s="22" t="s">
        <v>3851</v>
      </c>
      <c r="C3485" s="22"/>
      <c r="D3485" s="6" t="s">
        <v>9</v>
      </c>
      <c r="E3485" s="7" t="s">
        <v>10</v>
      </c>
      <c r="F3485" s="8">
        <v>17.079999999999998</v>
      </c>
      <c r="G3485" s="32">
        <f t="shared" si="54"/>
        <v>14.944999999999999</v>
      </c>
      <c r="H3485" s="7" t="s">
        <v>10</v>
      </c>
      <c r="I3485" s="8">
        <v>18.8</v>
      </c>
      <c r="J3485" s="23" t="s">
        <v>1097</v>
      </c>
      <c r="K3485" s="23"/>
    </row>
    <row r="3486" spans="2:11">
      <c r="B3486" s="22" t="s">
        <v>3852</v>
      </c>
      <c r="C3486" s="22"/>
      <c r="D3486" s="6" t="s">
        <v>9</v>
      </c>
      <c r="E3486" s="7" t="s">
        <v>10</v>
      </c>
      <c r="F3486" s="8">
        <v>33.049999999999997</v>
      </c>
      <c r="G3486" s="32">
        <f t="shared" si="54"/>
        <v>28.918749999999996</v>
      </c>
      <c r="H3486" s="7" t="s">
        <v>10</v>
      </c>
      <c r="I3486" s="8">
        <v>36.4</v>
      </c>
      <c r="J3486" s="23" t="s">
        <v>2748</v>
      </c>
      <c r="K3486" s="23"/>
    </row>
    <row r="3487" spans="2:11">
      <c r="B3487" s="22" t="s">
        <v>3853</v>
      </c>
      <c r="C3487" s="22"/>
      <c r="D3487" s="6" t="s">
        <v>9</v>
      </c>
      <c r="E3487" s="7" t="s">
        <v>10</v>
      </c>
      <c r="F3487" s="8">
        <v>159.47</v>
      </c>
      <c r="G3487" s="32">
        <f t="shared" si="54"/>
        <v>139.53625</v>
      </c>
      <c r="H3487" s="7" t="s">
        <v>10</v>
      </c>
      <c r="I3487" s="8">
        <v>175.5</v>
      </c>
      <c r="J3487" s="23" t="s">
        <v>69</v>
      </c>
      <c r="K3487" s="23"/>
    </row>
    <row r="3488" spans="2:11">
      <c r="B3488" s="22" t="s">
        <v>3854</v>
      </c>
      <c r="C3488" s="22"/>
      <c r="D3488" s="6" t="s">
        <v>9</v>
      </c>
      <c r="E3488" s="7" t="s">
        <v>10</v>
      </c>
      <c r="F3488" s="8">
        <v>48.78</v>
      </c>
      <c r="G3488" s="32">
        <f t="shared" si="54"/>
        <v>42.682500000000005</v>
      </c>
      <c r="H3488" s="7" t="s">
        <v>10</v>
      </c>
      <c r="I3488" s="8">
        <v>53.7</v>
      </c>
      <c r="J3488" s="23" t="s">
        <v>3855</v>
      </c>
      <c r="K3488" s="23"/>
    </row>
    <row r="3489" spans="2:11">
      <c r="B3489" s="22" t="s">
        <v>3856</v>
      </c>
      <c r="C3489" s="22"/>
      <c r="D3489" s="6" t="s">
        <v>9</v>
      </c>
      <c r="E3489" s="7" t="s">
        <v>10</v>
      </c>
      <c r="F3489" s="8">
        <v>52.67</v>
      </c>
      <c r="G3489" s="32">
        <f t="shared" si="54"/>
        <v>46.08625</v>
      </c>
      <c r="H3489" s="7" t="s">
        <v>10</v>
      </c>
      <c r="I3489" s="8">
        <v>58</v>
      </c>
      <c r="J3489" s="23" t="s">
        <v>2608</v>
      </c>
      <c r="K3489" s="23"/>
    </row>
    <row r="3490" spans="2:11">
      <c r="B3490" s="22" t="s">
        <v>3857</v>
      </c>
      <c r="C3490" s="22"/>
      <c r="D3490" s="6" t="s">
        <v>9</v>
      </c>
      <c r="E3490" s="7" t="s">
        <v>10</v>
      </c>
      <c r="F3490" s="8">
        <v>29.69</v>
      </c>
      <c r="G3490" s="32">
        <f t="shared" si="54"/>
        <v>25.978750000000002</v>
      </c>
      <c r="H3490" s="7" t="s">
        <v>10</v>
      </c>
      <c r="I3490" s="8">
        <v>32.700000000000003</v>
      </c>
      <c r="J3490" s="23" t="s">
        <v>3858</v>
      </c>
      <c r="K3490" s="23"/>
    </row>
    <row r="3491" spans="2:11">
      <c r="B3491" s="22" t="s">
        <v>3859</v>
      </c>
      <c r="C3491" s="22"/>
      <c r="D3491" s="6" t="s">
        <v>9</v>
      </c>
      <c r="E3491" s="7" t="s">
        <v>10</v>
      </c>
      <c r="F3491" s="8">
        <v>29.69</v>
      </c>
      <c r="G3491" s="32">
        <f t="shared" si="54"/>
        <v>25.978750000000002</v>
      </c>
      <c r="H3491" s="7" t="s">
        <v>10</v>
      </c>
      <c r="I3491" s="8">
        <v>32.700000000000003</v>
      </c>
      <c r="J3491" s="23" t="s">
        <v>3860</v>
      </c>
      <c r="K3491" s="23"/>
    </row>
    <row r="3492" spans="2:11">
      <c r="B3492" s="22" t="s">
        <v>3861</v>
      </c>
      <c r="C3492" s="22"/>
      <c r="D3492" s="6" t="s">
        <v>9</v>
      </c>
      <c r="E3492" s="7" t="s">
        <v>10</v>
      </c>
      <c r="F3492" s="8">
        <v>58.8</v>
      </c>
      <c r="G3492" s="32">
        <f t="shared" si="54"/>
        <v>51.449999999999996</v>
      </c>
      <c r="H3492" s="7" t="s">
        <v>10</v>
      </c>
      <c r="I3492" s="8">
        <v>64.7</v>
      </c>
      <c r="J3492" s="23" t="s">
        <v>785</v>
      </c>
      <c r="K3492" s="23"/>
    </row>
    <row r="3493" spans="2:11">
      <c r="B3493" s="22" t="s">
        <v>3862</v>
      </c>
      <c r="C3493" s="22"/>
      <c r="D3493" s="6" t="s">
        <v>9</v>
      </c>
      <c r="E3493" s="7" t="s">
        <v>10</v>
      </c>
      <c r="F3493" s="8">
        <v>163.9</v>
      </c>
      <c r="G3493" s="32">
        <f t="shared" si="54"/>
        <v>143.41249999999999</v>
      </c>
      <c r="H3493" s="7" t="s">
        <v>10</v>
      </c>
      <c r="I3493" s="8">
        <v>180.3</v>
      </c>
      <c r="J3493" s="23" t="s">
        <v>394</v>
      </c>
      <c r="K3493" s="23"/>
    </row>
    <row r="3494" spans="2:11">
      <c r="B3494" s="22" t="s">
        <v>3863</v>
      </c>
      <c r="C3494" s="22"/>
      <c r="D3494" s="6" t="s">
        <v>9</v>
      </c>
      <c r="E3494" s="7" t="s">
        <v>10</v>
      </c>
      <c r="F3494" s="8">
        <v>263.63</v>
      </c>
      <c r="G3494" s="32">
        <f t="shared" si="54"/>
        <v>230.67624999999998</v>
      </c>
      <c r="H3494" s="7" t="s">
        <v>10</v>
      </c>
      <c r="I3494" s="8">
        <v>290</v>
      </c>
      <c r="J3494" s="23" t="s">
        <v>51</v>
      </c>
      <c r="K3494" s="23"/>
    </row>
    <row r="3495" spans="2:11">
      <c r="B3495" s="22" t="s">
        <v>3864</v>
      </c>
      <c r="C3495" s="22"/>
      <c r="D3495" s="6" t="s">
        <v>9</v>
      </c>
      <c r="E3495" s="7" t="s">
        <v>10</v>
      </c>
      <c r="F3495" s="8">
        <v>543.72</v>
      </c>
      <c r="G3495" s="32">
        <f t="shared" si="54"/>
        <v>475.755</v>
      </c>
      <c r="H3495" s="7" t="s">
        <v>10</v>
      </c>
      <c r="I3495" s="8">
        <v>598.1</v>
      </c>
      <c r="J3495" s="23" t="s">
        <v>56</v>
      </c>
      <c r="K3495" s="23"/>
    </row>
    <row r="3496" spans="2:11" ht="14.25">
      <c r="B3496" s="25" t="s">
        <v>3823</v>
      </c>
      <c r="C3496" s="25"/>
      <c r="D3496" s="25"/>
      <c r="E3496" s="26"/>
      <c r="F3496" s="26"/>
      <c r="G3496" s="32">
        <f t="shared" si="54"/>
        <v>0</v>
      </c>
      <c r="H3496" s="26"/>
      <c r="I3496" s="26"/>
      <c r="J3496" s="27"/>
      <c r="K3496" s="27"/>
    </row>
    <row r="3497" spans="2:11">
      <c r="B3497" s="22" t="s">
        <v>3865</v>
      </c>
      <c r="C3497" s="22"/>
      <c r="D3497" s="6" t="s">
        <v>9</v>
      </c>
      <c r="E3497" s="7" t="s">
        <v>10</v>
      </c>
      <c r="F3497" s="8">
        <v>59.42</v>
      </c>
      <c r="G3497" s="32">
        <f t="shared" si="54"/>
        <v>51.9925</v>
      </c>
      <c r="H3497" s="7" t="s">
        <v>10</v>
      </c>
      <c r="I3497" s="8">
        <v>65.400000000000006</v>
      </c>
      <c r="J3497" s="23" t="s">
        <v>3866</v>
      </c>
      <c r="K3497" s="23"/>
    </row>
    <row r="3498" spans="2:11">
      <c r="B3498" s="22" t="s">
        <v>3867</v>
      </c>
      <c r="C3498" s="22"/>
      <c r="D3498" s="6" t="s">
        <v>9</v>
      </c>
      <c r="E3498" s="7" t="s">
        <v>10</v>
      </c>
      <c r="F3498" s="8">
        <v>59.42</v>
      </c>
      <c r="G3498" s="32">
        <f t="shared" si="54"/>
        <v>51.9925</v>
      </c>
      <c r="H3498" s="7" t="s">
        <v>10</v>
      </c>
      <c r="I3498" s="8">
        <v>65.400000000000006</v>
      </c>
      <c r="J3498" s="23" t="s">
        <v>3868</v>
      </c>
      <c r="K3498" s="23"/>
    </row>
    <row r="3499" spans="2:11">
      <c r="B3499" s="22" t="s">
        <v>3869</v>
      </c>
      <c r="C3499" s="22"/>
      <c r="D3499" s="6" t="s">
        <v>9</v>
      </c>
      <c r="E3499" s="7" t="s">
        <v>13</v>
      </c>
      <c r="F3499" s="9">
        <v>1142.8599999999999</v>
      </c>
      <c r="G3499" s="32">
        <f t="shared" si="54"/>
        <v>1000.0024999999999</v>
      </c>
      <c r="H3499" s="7" t="s">
        <v>13</v>
      </c>
      <c r="I3499" s="9">
        <v>1257.2</v>
      </c>
      <c r="J3499" s="23" t="s">
        <v>151</v>
      </c>
      <c r="K3499" s="23"/>
    </row>
    <row r="3500" spans="2:11">
      <c r="B3500" s="22" t="s">
        <v>3870</v>
      </c>
      <c r="C3500" s="22"/>
      <c r="D3500" s="6" t="s">
        <v>9</v>
      </c>
      <c r="E3500" s="7" t="s">
        <v>10</v>
      </c>
      <c r="F3500" s="8">
        <v>103.66</v>
      </c>
      <c r="G3500" s="32">
        <f t="shared" si="54"/>
        <v>90.702500000000001</v>
      </c>
      <c r="H3500" s="7" t="s">
        <v>10</v>
      </c>
      <c r="I3500" s="8">
        <v>114.1</v>
      </c>
      <c r="J3500" s="23" t="s">
        <v>2266</v>
      </c>
      <c r="K3500" s="23"/>
    </row>
    <row r="3501" spans="2:11">
      <c r="B3501" s="24" t="s">
        <v>3871</v>
      </c>
      <c r="C3501" s="24"/>
      <c r="D3501" s="11" t="s">
        <v>9</v>
      </c>
      <c r="E3501" s="7" t="s">
        <v>10</v>
      </c>
      <c r="F3501" s="9">
        <v>1051.94</v>
      </c>
      <c r="G3501" s="32">
        <f t="shared" si="54"/>
        <v>920.44749999999999</v>
      </c>
      <c r="H3501" s="12" t="s">
        <v>10</v>
      </c>
      <c r="I3501" s="9">
        <v>1157.2</v>
      </c>
      <c r="J3501" s="23" t="s">
        <v>21</v>
      </c>
      <c r="K3501" s="23"/>
    </row>
    <row r="3502" spans="2:11">
      <c r="B3502" s="22" t="s">
        <v>3872</v>
      </c>
      <c r="C3502" s="22"/>
      <c r="D3502" s="6" t="s">
        <v>9</v>
      </c>
      <c r="E3502" s="7" t="s">
        <v>10</v>
      </c>
      <c r="F3502" s="8">
        <v>35.72</v>
      </c>
      <c r="G3502" s="32">
        <f t="shared" si="54"/>
        <v>31.254999999999999</v>
      </c>
      <c r="H3502" s="7" t="s">
        <v>10</v>
      </c>
      <c r="I3502" s="8">
        <v>39.299999999999997</v>
      </c>
      <c r="J3502" s="23" t="s">
        <v>3133</v>
      </c>
      <c r="K3502" s="23"/>
    </row>
    <row r="3503" spans="2:11">
      <c r="B3503" s="22" t="s">
        <v>3873</v>
      </c>
      <c r="C3503" s="22"/>
      <c r="D3503" s="6" t="s">
        <v>9</v>
      </c>
      <c r="E3503" s="7" t="s">
        <v>10</v>
      </c>
      <c r="F3503" s="8">
        <v>38.53</v>
      </c>
      <c r="G3503" s="32">
        <f t="shared" si="54"/>
        <v>33.713750000000005</v>
      </c>
      <c r="H3503" s="7" t="s">
        <v>10</v>
      </c>
      <c r="I3503" s="8">
        <v>39.299999999999997</v>
      </c>
      <c r="J3503" s="23" t="s">
        <v>1037</v>
      </c>
      <c r="K3503" s="23"/>
    </row>
    <row r="3504" spans="2:11">
      <c r="B3504" s="22" t="s">
        <v>3874</v>
      </c>
      <c r="C3504" s="22"/>
      <c r="D3504" s="6" t="s">
        <v>9</v>
      </c>
      <c r="E3504" s="7" t="s">
        <v>10</v>
      </c>
      <c r="F3504" s="8">
        <v>47.41</v>
      </c>
      <c r="G3504" s="32">
        <f t="shared" si="54"/>
        <v>41.483750000000001</v>
      </c>
      <c r="H3504" s="7" t="s">
        <v>10</v>
      </c>
      <c r="I3504" s="8">
        <v>44.3</v>
      </c>
      <c r="J3504" s="23" t="s">
        <v>136</v>
      </c>
      <c r="K3504" s="23"/>
    </row>
    <row r="3505" spans="2:11">
      <c r="B3505" s="22" t="s">
        <v>3875</v>
      </c>
      <c r="C3505" s="22"/>
      <c r="D3505" s="6" t="s">
        <v>9</v>
      </c>
      <c r="E3505" s="7" t="s">
        <v>10</v>
      </c>
      <c r="F3505" s="8">
        <v>42.17</v>
      </c>
      <c r="G3505" s="32">
        <f t="shared" si="54"/>
        <v>36.89875</v>
      </c>
      <c r="H3505" s="7" t="s">
        <v>10</v>
      </c>
      <c r="I3505" s="8">
        <v>46.4</v>
      </c>
      <c r="J3505" s="23" t="s">
        <v>49</v>
      </c>
      <c r="K3505" s="23"/>
    </row>
    <row r="3506" spans="2:11">
      <c r="B3506" s="22" t="s">
        <v>3876</v>
      </c>
      <c r="C3506" s="22"/>
      <c r="D3506" s="6" t="s">
        <v>9</v>
      </c>
      <c r="E3506" s="7" t="s">
        <v>10</v>
      </c>
      <c r="F3506" s="8">
        <v>69.739999999999995</v>
      </c>
      <c r="G3506" s="32">
        <f t="shared" si="54"/>
        <v>61.022499999999994</v>
      </c>
      <c r="H3506" s="7" t="s">
        <v>10</v>
      </c>
      <c r="I3506" s="8">
        <v>76.8</v>
      </c>
      <c r="J3506" s="23" t="s">
        <v>27</v>
      </c>
      <c r="K3506" s="23"/>
    </row>
    <row r="3507" spans="2:11">
      <c r="B3507" s="22" t="s">
        <v>3877</v>
      </c>
      <c r="C3507" s="22"/>
      <c r="D3507" s="6" t="s">
        <v>9</v>
      </c>
      <c r="E3507" s="7" t="s">
        <v>10</v>
      </c>
      <c r="F3507" s="8">
        <v>74.23</v>
      </c>
      <c r="G3507" s="32">
        <f t="shared" si="54"/>
        <v>64.951250000000002</v>
      </c>
      <c r="H3507" s="7" t="s">
        <v>10</v>
      </c>
      <c r="I3507" s="8">
        <v>81.7</v>
      </c>
      <c r="J3507" s="23" t="s">
        <v>25</v>
      </c>
      <c r="K3507" s="23"/>
    </row>
    <row r="3508" spans="2:11">
      <c r="B3508" s="22" t="s">
        <v>3878</v>
      </c>
      <c r="C3508" s="22"/>
      <c r="D3508" s="6" t="s">
        <v>9</v>
      </c>
      <c r="E3508" s="7" t="s">
        <v>10</v>
      </c>
      <c r="F3508" s="8">
        <v>34.369999999999997</v>
      </c>
      <c r="G3508" s="32">
        <f t="shared" si="54"/>
        <v>30.073749999999997</v>
      </c>
      <c r="H3508" s="7" t="s">
        <v>10</v>
      </c>
      <c r="I3508" s="8">
        <v>37.9</v>
      </c>
      <c r="J3508" s="23" t="s">
        <v>3879</v>
      </c>
      <c r="K3508" s="23"/>
    </row>
    <row r="3509" spans="2:11">
      <c r="B3509" s="22" t="s">
        <v>3880</v>
      </c>
      <c r="C3509" s="22"/>
      <c r="D3509" s="6" t="s">
        <v>9</v>
      </c>
      <c r="E3509" s="7" t="s">
        <v>10</v>
      </c>
      <c r="F3509" s="8">
        <v>55.03</v>
      </c>
      <c r="G3509" s="32">
        <f t="shared" si="54"/>
        <v>48.151250000000005</v>
      </c>
      <c r="H3509" s="7" t="s">
        <v>10</v>
      </c>
      <c r="I3509" s="8">
        <v>60.6</v>
      </c>
      <c r="J3509" s="23" t="s">
        <v>1760</v>
      </c>
      <c r="K3509" s="23"/>
    </row>
    <row r="3510" spans="2:11">
      <c r="B3510" s="22" t="s">
        <v>3881</v>
      </c>
      <c r="C3510" s="22"/>
      <c r="D3510" s="6" t="s">
        <v>9</v>
      </c>
      <c r="E3510" s="7" t="s">
        <v>10</v>
      </c>
      <c r="F3510" s="8">
        <v>65.44</v>
      </c>
      <c r="G3510" s="32">
        <f t="shared" si="54"/>
        <v>57.26</v>
      </c>
      <c r="H3510" s="7" t="s">
        <v>10</v>
      </c>
      <c r="I3510" s="8">
        <v>72</v>
      </c>
      <c r="J3510" s="23" t="s">
        <v>2314</v>
      </c>
      <c r="K3510" s="23"/>
    </row>
    <row r="3511" spans="2:11">
      <c r="B3511" s="22" t="s">
        <v>3882</v>
      </c>
      <c r="C3511" s="22"/>
      <c r="D3511" s="6" t="s">
        <v>9</v>
      </c>
      <c r="E3511" s="7" t="s">
        <v>10</v>
      </c>
      <c r="F3511" s="8">
        <v>39</v>
      </c>
      <c r="G3511" s="32">
        <f t="shared" si="54"/>
        <v>34.125</v>
      </c>
      <c r="H3511" s="7" t="s">
        <v>10</v>
      </c>
      <c r="I3511" s="8">
        <v>42.9</v>
      </c>
      <c r="J3511" s="23" t="s">
        <v>134</v>
      </c>
      <c r="K3511" s="23"/>
    </row>
    <row r="3512" spans="2:11">
      <c r="B3512" s="22" t="s">
        <v>3883</v>
      </c>
      <c r="C3512" s="22"/>
      <c r="D3512" s="6" t="s">
        <v>9</v>
      </c>
      <c r="E3512" s="7" t="s">
        <v>10</v>
      </c>
      <c r="F3512" s="8">
        <v>46.44</v>
      </c>
      <c r="G3512" s="32">
        <f t="shared" si="54"/>
        <v>40.634999999999998</v>
      </c>
      <c r="H3512" s="7" t="s">
        <v>10</v>
      </c>
      <c r="I3512" s="8">
        <v>48.7</v>
      </c>
      <c r="J3512" s="23" t="s">
        <v>2648</v>
      </c>
      <c r="K3512" s="23"/>
    </row>
    <row r="3513" spans="2:11">
      <c r="B3513" s="22" t="s">
        <v>3884</v>
      </c>
      <c r="C3513" s="22"/>
      <c r="D3513" s="6" t="s">
        <v>9</v>
      </c>
      <c r="E3513" s="7" t="s">
        <v>10</v>
      </c>
      <c r="F3513" s="8">
        <v>51.86</v>
      </c>
      <c r="G3513" s="32">
        <f t="shared" si="54"/>
        <v>45.377499999999998</v>
      </c>
      <c r="H3513" s="7" t="s">
        <v>10</v>
      </c>
      <c r="I3513" s="8">
        <v>49.1</v>
      </c>
      <c r="J3513" s="23" t="s">
        <v>897</v>
      </c>
      <c r="K3513" s="23"/>
    </row>
    <row r="3514" spans="2:11">
      <c r="B3514" s="22" t="s">
        <v>3885</v>
      </c>
      <c r="C3514" s="22"/>
      <c r="D3514" s="6" t="s">
        <v>9</v>
      </c>
      <c r="E3514" s="7" t="s">
        <v>10</v>
      </c>
      <c r="F3514" s="8">
        <v>44.39</v>
      </c>
      <c r="G3514" s="32">
        <f t="shared" si="54"/>
        <v>38.841250000000002</v>
      </c>
      <c r="H3514" s="7" t="s">
        <v>10</v>
      </c>
      <c r="I3514" s="8">
        <v>48.9</v>
      </c>
      <c r="J3514" s="23" t="s">
        <v>3886</v>
      </c>
      <c r="K3514" s="23"/>
    </row>
    <row r="3515" spans="2:11">
      <c r="B3515" s="22" t="s">
        <v>3887</v>
      </c>
      <c r="C3515" s="22"/>
      <c r="D3515" s="6" t="s">
        <v>9</v>
      </c>
      <c r="E3515" s="7" t="s">
        <v>13</v>
      </c>
      <c r="F3515" s="8">
        <v>853.7</v>
      </c>
      <c r="G3515" s="32">
        <f t="shared" si="54"/>
        <v>746.98750000000007</v>
      </c>
      <c r="H3515" s="7" t="s">
        <v>13</v>
      </c>
      <c r="I3515" s="8">
        <v>939.1</v>
      </c>
      <c r="J3515" s="23" t="s">
        <v>256</v>
      </c>
      <c r="K3515" s="23"/>
    </row>
    <row r="3516" spans="2:11">
      <c r="B3516" s="22" t="s">
        <v>3888</v>
      </c>
      <c r="C3516" s="22"/>
      <c r="D3516" s="6" t="s">
        <v>9</v>
      </c>
      <c r="E3516" s="7" t="s">
        <v>10</v>
      </c>
      <c r="F3516" s="8">
        <v>80.930000000000007</v>
      </c>
      <c r="G3516" s="32">
        <f t="shared" si="54"/>
        <v>70.813749999999999</v>
      </c>
      <c r="H3516" s="7" t="s">
        <v>10</v>
      </c>
      <c r="I3516" s="8">
        <v>89.1</v>
      </c>
      <c r="J3516" s="23" t="s">
        <v>710</v>
      </c>
      <c r="K3516" s="23"/>
    </row>
    <row r="3517" spans="2:11">
      <c r="B3517" s="22" t="s">
        <v>3889</v>
      </c>
      <c r="C3517" s="22"/>
      <c r="D3517" s="6" t="s">
        <v>9</v>
      </c>
      <c r="E3517" s="7" t="s">
        <v>10</v>
      </c>
      <c r="F3517" s="8">
        <v>740.81</v>
      </c>
      <c r="G3517" s="32">
        <f t="shared" si="54"/>
        <v>648.20875000000001</v>
      </c>
      <c r="H3517" s="7" t="s">
        <v>10</v>
      </c>
      <c r="I3517" s="8">
        <v>814.9</v>
      </c>
      <c r="J3517" s="23" t="s">
        <v>196</v>
      </c>
      <c r="K3517" s="23"/>
    </row>
    <row r="3518" spans="2:11">
      <c r="B3518" s="22" t="s">
        <v>3890</v>
      </c>
      <c r="C3518" s="22"/>
      <c r="D3518" s="6" t="s">
        <v>9</v>
      </c>
      <c r="E3518" s="7" t="s">
        <v>10</v>
      </c>
      <c r="F3518" s="8">
        <v>49.86</v>
      </c>
      <c r="G3518" s="32">
        <f t="shared" si="54"/>
        <v>43.627499999999998</v>
      </c>
      <c r="H3518" s="7" t="s">
        <v>10</v>
      </c>
      <c r="I3518" s="8">
        <v>54.9</v>
      </c>
      <c r="J3518" s="23" t="s">
        <v>793</v>
      </c>
      <c r="K3518" s="23"/>
    </row>
    <row r="3519" spans="2:11">
      <c r="B3519" s="22" t="s">
        <v>3891</v>
      </c>
      <c r="C3519" s="22"/>
      <c r="D3519" s="6" t="s">
        <v>9</v>
      </c>
      <c r="E3519" s="7" t="s">
        <v>10</v>
      </c>
      <c r="F3519" s="8">
        <v>81.489999999999995</v>
      </c>
      <c r="G3519" s="32">
        <f t="shared" si="54"/>
        <v>71.303749999999994</v>
      </c>
      <c r="H3519" s="7" t="s">
        <v>10</v>
      </c>
      <c r="I3519" s="8">
        <v>89.7</v>
      </c>
      <c r="J3519" s="23" t="s">
        <v>331</v>
      </c>
      <c r="K3519" s="23"/>
    </row>
    <row r="3520" spans="2:11">
      <c r="B3520" s="22" t="s">
        <v>3892</v>
      </c>
      <c r="C3520" s="22"/>
      <c r="D3520" s="6" t="s">
        <v>9</v>
      </c>
      <c r="E3520" s="7" t="s">
        <v>10</v>
      </c>
      <c r="F3520" s="8">
        <v>49.86</v>
      </c>
      <c r="G3520" s="32">
        <f t="shared" si="54"/>
        <v>43.627499999999998</v>
      </c>
      <c r="H3520" s="7" t="s">
        <v>10</v>
      </c>
      <c r="I3520" s="8">
        <v>54.9</v>
      </c>
      <c r="J3520" s="23" t="s">
        <v>881</v>
      </c>
      <c r="K3520" s="23"/>
    </row>
    <row r="3521" spans="2:11">
      <c r="B3521" s="22" t="s">
        <v>3893</v>
      </c>
      <c r="C3521" s="22"/>
      <c r="D3521" s="6" t="s">
        <v>9</v>
      </c>
      <c r="E3521" s="7" t="s">
        <v>10</v>
      </c>
      <c r="F3521" s="8">
        <v>49.86</v>
      </c>
      <c r="G3521" s="32">
        <f t="shared" si="54"/>
        <v>43.627499999999998</v>
      </c>
      <c r="H3521" s="7" t="s">
        <v>10</v>
      </c>
      <c r="I3521" s="8">
        <v>54.9</v>
      </c>
      <c r="J3521" s="23" t="s">
        <v>2360</v>
      </c>
      <c r="K3521" s="23"/>
    </row>
    <row r="3522" spans="2:11">
      <c r="B3522" s="22" t="s">
        <v>3894</v>
      </c>
      <c r="C3522" s="22"/>
      <c r="D3522" s="6" t="s">
        <v>9</v>
      </c>
      <c r="E3522" s="7" t="s">
        <v>10</v>
      </c>
      <c r="F3522" s="8">
        <v>86.99</v>
      </c>
      <c r="G3522" s="32">
        <f t="shared" si="54"/>
        <v>76.116249999999994</v>
      </c>
      <c r="H3522" s="7" t="s">
        <v>10</v>
      </c>
      <c r="I3522" s="8">
        <v>95.7</v>
      </c>
      <c r="J3522" s="23" t="s">
        <v>742</v>
      </c>
      <c r="K3522" s="23"/>
    </row>
    <row r="3523" spans="2:11">
      <c r="B3523" s="22" t="s">
        <v>3895</v>
      </c>
      <c r="C3523" s="22"/>
      <c r="D3523" s="6" t="s">
        <v>9</v>
      </c>
      <c r="E3523" s="7" t="s">
        <v>10</v>
      </c>
      <c r="F3523" s="8">
        <v>53.86</v>
      </c>
      <c r="G3523" s="32">
        <f t="shared" si="54"/>
        <v>47.127499999999998</v>
      </c>
      <c r="H3523" s="7" t="s">
        <v>10</v>
      </c>
      <c r="I3523" s="8">
        <v>59.3</v>
      </c>
      <c r="J3523" s="23" t="s">
        <v>2508</v>
      </c>
      <c r="K3523" s="23"/>
    </row>
    <row r="3524" spans="2:11">
      <c r="B3524" s="24" t="s">
        <v>3896</v>
      </c>
      <c r="C3524" s="24"/>
      <c r="D3524" s="11" t="s">
        <v>9</v>
      </c>
      <c r="E3524" s="12" t="s">
        <v>10</v>
      </c>
      <c r="F3524" s="8">
        <v>835</v>
      </c>
      <c r="G3524" s="32">
        <f t="shared" si="54"/>
        <v>730.625</v>
      </c>
      <c r="H3524" s="7" t="s">
        <v>10</v>
      </c>
      <c r="I3524" s="8">
        <v>835.3</v>
      </c>
      <c r="J3524" s="23" t="s">
        <v>82</v>
      </c>
      <c r="K3524" s="23"/>
    </row>
    <row r="3525" spans="2:11">
      <c r="B3525" s="22" t="s">
        <v>3897</v>
      </c>
      <c r="C3525" s="22"/>
      <c r="D3525" s="6" t="s">
        <v>9</v>
      </c>
      <c r="E3525" s="7" t="s">
        <v>10</v>
      </c>
      <c r="F3525" s="8">
        <v>71.599999999999994</v>
      </c>
      <c r="G3525" s="32">
        <f t="shared" si="54"/>
        <v>62.649999999999991</v>
      </c>
      <c r="H3525" s="7" t="s">
        <v>10</v>
      </c>
      <c r="I3525" s="8">
        <v>78.8</v>
      </c>
      <c r="J3525" s="23" t="s">
        <v>303</v>
      </c>
      <c r="K3525" s="23"/>
    </row>
    <row r="3526" spans="2:11">
      <c r="B3526" s="22" t="s">
        <v>3898</v>
      </c>
      <c r="C3526" s="22"/>
      <c r="D3526" s="6" t="s">
        <v>9</v>
      </c>
      <c r="E3526" s="7" t="s">
        <v>10</v>
      </c>
      <c r="F3526" s="8">
        <v>69.16</v>
      </c>
      <c r="G3526" s="32">
        <f t="shared" si="54"/>
        <v>60.515000000000001</v>
      </c>
      <c r="H3526" s="7" t="s">
        <v>10</v>
      </c>
      <c r="I3526" s="8">
        <v>76.099999999999994</v>
      </c>
      <c r="J3526" s="23" t="s">
        <v>230</v>
      </c>
      <c r="K3526" s="23"/>
    </row>
    <row r="3527" spans="2:11">
      <c r="B3527" s="22" t="s">
        <v>3899</v>
      </c>
      <c r="C3527" s="22"/>
      <c r="D3527" s="6" t="s">
        <v>9</v>
      </c>
      <c r="E3527" s="7" t="s">
        <v>10</v>
      </c>
      <c r="F3527" s="8">
        <v>43.83</v>
      </c>
      <c r="G3527" s="32">
        <f t="shared" si="54"/>
        <v>38.35125</v>
      </c>
      <c r="H3527" s="7" t="s">
        <v>10</v>
      </c>
      <c r="I3527" s="8">
        <v>48.3</v>
      </c>
      <c r="J3527" s="23" t="s">
        <v>3900</v>
      </c>
      <c r="K3527" s="23"/>
    </row>
    <row r="3528" spans="2:11">
      <c r="B3528" s="22" t="s">
        <v>3901</v>
      </c>
      <c r="C3528" s="22"/>
      <c r="D3528" s="6" t="s">
        <v>9</v>
      </c>
      <c r="E3528" s="7" t="s">
        <v>10</v>
      </c>
      <c r="F3528" s="8">
        <v>37.94</v>
      </c>
      <c r="G3528" s="32">
        <f t="shared" si="54"/>
        <v>33.197499999999998</v>
      </c>
      <c r="H3528" s="7" t="s">
        <v>10</v>
      </c>
      <c r="I3528" s="8">
        <v>41.8</v>
      </c>
      <c r="J3528" s="23" t="s">
        <v>3902</v>
      </c>
      <c r="K3528" s="23"/>
    </row>
    <row r="3529" spans="2:11">
      <c r="B3529" s="22" t="s">
        <v>3903</v>
      </c>
      <c r="C3529" s="22"/>
      <c r="D3529" s="6" t="s">
        <v>9</v>
      </c>
      <c r="E3529" s="7" t="s">
        <v>13</v>
      </c>
      <c r="F3529" s="8">
        <v>724.98</v>
      </c>
      <c r="G3529" s="32">
        <f t="shared" si="54"/>
        <v>634.35750000000007</v>
      </c>
      <c r="H3529" s="7" t="s">
        <v>13</v>
      </c>
      <c r="I3529" s="8">
        <v>797.5</v>
      </c>
      <c r="J3529" s="23" t="s">
        <v>761</v>
      </c>
      <c r="K3529" s="23"/>
    </row>
    <row r="3530" spans="2:11" ht="15">
      <c r="B3530" s="19" t="s">
        <v>3904</v>
      </c>
      <c r="C3530" s="19"/>
      <c r="D3530" s="19"/>
      <c r="E3530" s="20"/>
      <c r="F3530" s="20"/>
      <c r="G3530" s="32">
        <f t="shared" ref="G3530:G3593" si="55">F3530*0.875</f>
        <v>0</v>
      </c>
      <c r="H3530" s="20"/>
      <c r="I3530" s="20"/>
      <c r="J3530" s="21"/>
      <c r="K3530" s="21"/>
    </row>
    <row r="3531" spans="2:11">
      <c r="B3531" s="22" t="s">
        <v>3905</v>
      </c>
      <c r="C3531" s="22"/>
      <c r="D3531" s="6" t="s">
        <v>9</v>
      </c>
      <c r="E3531" s="7" t="s">
        <v>2059</v>
      </c>
      <c r="F3531" s="8">
        <v>790.66</v>
      </c>
      <c r="G3531" s="32">
        <f t="shared" si="55"/>
        <v>691.82749999999999</v>
      </c>
      <c r="H3531" s="7" t="s">
        <v>2059</v>
      </c>
      <c r="I3531" s="8">
        <v>869.8</v>
      </c>
      <c r="J3531" s="23" t="s">
        <v>14</v>
      </c>
      <c r="K3531" s="23"/>
    </row>
    <row r="3532" spans="2:11">
      <c r="B3532" s="22" t="s">
        <v>3906</v>
      </c>
      <c r="C3532" s="22"/>
      <c r="D3532" s="6" t="s">
        <v>9</v>
      </c>
      <c r="E3532" s="7" t="s">
        <v>2059</v>
      </c>
      <c r="F3532" s="8">
        <v>945.76</v>
      </c>
      <c r="G3532" s="32">
        <f t="shared" si="55"/>
        <v>827.54</v>
      </c>
      <c r="H3532" s="7" t="s">
        <v>2059</v>
      </c>
      <c r="I3532" s="9">
        <v>1040.4000000000001</v>
      </c>
      <c r="J3532" s="23" t="s">
        <v>14</v>
      </c>
      <c r="K3532" s="23"/>
    </row>
    <row r="3533" spans="2:11">
      <c r="B3533" s="22" t="s">
        <v>3907</v>
      </c>
      <c r="C3533" s="22"/>
      <c r="D3533" s="6" t="s">
        <v>9</v>
      </c>
      <c r="E3533" s="7" t="s">
        <v>10</v>
      </c>
      <c r="F3533" s="8">
        <v>687.83</v>
      </c>
      <c r="G3533" s="32">
        <f t="shared" si="55"/>
        <v>601.85125000000005</v>
      </c>
      <c r="H3533" s="7" t="s">
        <v>10</v>
      </c>
      <c r="I3533" s="8">
        <v>756.7</v>
      </c>
      <c r="J3533" s="23" t="s">
        <v>16</v>
      </c>
      <c r="K3533" s="23"/>
    </row>
    <row r="3534" spans="2:11">
      <c r="B3534" s="22" t="s">
        <v>3908</v>
      </c>
      <c r="C3534" s="22"/>
      <c r="D3534" s="6" t="s">
        <v>9</v>
      </c>
      <c r="E3534" s="7" t="s">
        <v>10</v>
      </c>
      <c r="F3534" s="8">
        <v>451.43</v>
      </c>
      <c r="G3534" s="32">
        <f t="shared" si="55"/>
        <v>395.00125000000003</v>
      </c>
      <c r="H3534" s="7" t="s">
        <v>10</v>
      </c>
      <c r="I3534" s="8">
        <v>496.6</v>
      </c>
      <c r="J3534" s="23" t="s">
        <v>939</v>
      </c>
      <c r="K3534" s="23"/>
    </row>
    <row r="3535" spans="2:11">
      <c r="B3535" s="22" t="s">
        <v>3909</v>
      </c>
      <c r="C3535" s="22"/>
      <c r="D3535" s="6" t="s">
        <v>9</v>
      </c>
      <c r="E3535" s="7" t="s">
        <v>10</v>
      </c>
      <c r="F3535" s="8">
        <v>382.86</v>
      </c>
      <c r="G3535" s="32">
        <f t="shared" si="55"/>
        <v>335.0025</v>
      </c>
      <c r="H3535" s="7" t="s">
        <v>10</v>
      </c>
      <c r="I3535" s="8">
        <v>421.2</v>
      </c>
      <c r="J3535" s="23" t="s">
        <v>644</v>
      </c>
      <c r="K3535" s="23"/>
    </row>
    <row r="3536" spans="2:11" ht="15">
      <c r="B3536" s="19" t="s">
        <v>3910</v>
      </c>
      <c r="C3536" s="19"/>
      <c r="D3536" s="19"/>
      <c r="E3536" s="20"/>
      <c r="F3536" s="20"/>
      <c r="G3536" s="32">
        <f t="shared" si="55"/>
        <v>0</v>
      </c>
      <c r="H3536" s="20"/>
      <c r="I3536" s="20"/>
      <c r="J3536" s="21"/>
      <c r="K3536" s="21"/>
    </row>
    <row r="3537" spans="2:11" ht="14.25">
      <c r="B3537" s="25" t="s">
        <v>3911</v>
      </c>
      <c r="C3537" s="25"/>
      <c r="D3537" s="25"/>
      <c r="E3537" s="26"/>
      <c r="F3537" s="26"/>
      <c r="G3537" s="32">
        <f t="shared" si="55"/>
        <v>0</v>
      </c>
      <c r="H3537" s="26"/>
      <c r="I3537" s="26"/>
      <c r="J3537" s="27"/>
      <c r="K3537" s="27"/>
    </row>
    <row r="3538" spans="2:11">
      <c r="B3538" s="22" t="s">
        <v>3912</v>
      </c>
      <c r="C3538" s="22"/>
      <c r="D3538" s="6" t="s">
        <v>9</v>
      </c>
      <c r="E3538" s="7" t="s">
        <v>10</v>
      </c>
      <c r="F3538" s="8">
        <v>34.020000000000003</v>
      </c>
      <c r="G3538" s="32">
        <f t="shared" si="55"/>
        <v>29.767500000000002</v>
      </c>
      <c r="H3538" s="7" t="s">
        <v>10</v>
      </c>
      <c r="I3538" s="8">
        <v>37.5</v>
      </c>
      <c r="J3538" s="23" t="s">
        <v>348</v>
      </c>
      <c r="K3538" s="23"/>
    </row>
    <row r="3539" spans="2:11">
      <c r="B3539" s="22" t="s">
        <v>3913</v>
      </c>
      <c r="C3539" s="22"/>
      <c r="D3539" s="6" t="s">
        <v>9</v>
      </c>
      <c r="E3539" s="7" t="s">
        <v>10</v>
      </c>
      <c r="F3539" s="8">
        <v>34.020000000000003</v>
      </c>
      <c r="G3539" s="32">
        <f t="shared" si="55"/>
        <v>29.767500000000002</v>
      </c>
      <c r="H3539" s="7" t="s">
        <v>10</v>
      </c>
      <c r="I3539" s="8">
        <v>37.5</v>
      </c>
      <c r="J3539" s="23" t="s">
        <v>233</v>
      </c>
      <c r="K3539" s="23"/>
    </row>
    <row r="3540" spans="2:11">
      <c r="B3540" s="22" t="s">
        <v>3914</v>
      </c>
      <c r="C3540" s="22"/>
      <c r="D3540" s="6" t="s">
        <v>9</v>
      </c>
      <c r="E3540" s="7" t="s">
        <v>10</v>
      </c>
      <c r="F3540" s="8">
        <v>34.020000000000003</v>
      </c>
      <c r="G3540" s="32">
        <f t="shared" si="55"/>
        <v>29.767500000000002</v>
      </c>
      <c r="H3540" s="7" t="s">
        <v>10</v>
      </c>
      <c r="I3540" s="8">
        <v>37.5</v>
      </c>
      <c r="J3540" s="23" t="s">
        <v>54</v>
      </c>
      <c r="K3540" s="23"/>
    </row>
    <row r="3541" spans="2:11">
      <c r="B3541" s="22" t="s">
        <v>3915</v>
      </c>
      <c r="C3541" s="22"/>
      <c r="D3541" s="6" t="s">
        <v>9</v>
      </c>
      <c r="E3541" s="7" t="s">
        <v>10</v>
      </c>
      <c r="F3541" s="8">
        <v>61.45</v>
      </c>
      <c r="G3541" s="32">
        <f t="shared" si="55"/>
        <v>53.768750000000004</v>
      </c>
      <c r="H3541" s="7" t="s">
        <v>10</v>
      </c>
      <c r="I3541" s="8">
        <v>67.599999999999994</v>
      </c>
      <c r="J3541" s="23" t="s">
        <v>59</v>
      </c>
      <c r="K3541" s="23"/>
    </row>
    <row r="3542" spans="2:11">
      <c r="B3542" s="22" t="s">
        <v>3916</v>
      </c>
      <c r="C3542" s="22"/>
      <c r="D3542" s="6" t="s">
        <v>9</v>
      </c>
      <c r="E3542" s="7" t="s">
        <v>10</v>
      </c>
      <c r="F3542" s="8">
        <v>50.99</v>
      </c>
      <c r="G3542" s="32">
        <f t="shared" si="55"/>
        <v>44.616250000000001</v>
      </c>
      <c r="H3542" s="7" t="s">
        <v>10</v>
      </c>
      <c r="I3542" s="8">
        <v>56.1</v>
      </c>
      <c r="J3542" s="23" t="s">
        <v>516</v>
      </c>
      <c r="K3542" s="23"/>
    </row>
    <row r="3543" spans="2:11">
      <c r="B3543" s="22" t="s">
        <v>3917</v>
      </c>
      <c r="C3543" s="22"/>
      <c r="D3543" s="6" t="s">
        <v>9</v>
      </c>
      <c r="E3543" s="7" t="s">
        <v>10</v>
      </c>
      <c r="F3543" s="8">
        <v>34.020000000000003</v>
      </c>
      <c r="G3543" s="32">
        <f t="shared" si="55"/>
        <v>29.767500000000002</v>
      </c>
      <c r="H3543" s="7" t="s">
        <v>10</v>
      </c>
      <c r="I3543" s="8">
        <v>37.5</v>
      </c>
      <c r="J3543" s="23" t="s">
        <v>751</v>
      </c>
      <c r="K3543" s="23"/>
    </row>
    <row r="3544" spans="2:11">
      <c r="B3544" s="22" t="s">
        <v>3918</v>
      </c>
      <c r="C3544" s="22"/>
      <c r="D3544" s="6" t="s">
        <v>9</v>
      </c>
      <c r="E3544" s="7" t="s">
        <v>10</v>
      </c>
      <c r="F3544" s="8">
        <v>57.04</v>
      </c>
      <c r="G3544" s="32">
        <f t="shared" si="55"/>
        <v>49.91</v>
      </c>
      <c r="H3544" s="7" t="s">
        <v>10</v>
      </c>
      <c r="I3544" s="8">
        <v>62.8</v>
      </c>
      <c r="J3544" s="23" t="s">
        <v>29</v>
      </c>
      <c r="K3544" s="23"/>
    </row>
    <row r="3545" spans="2:11">
      <c r="B3545" s="22" t="s">
        <v>3919</v>
      </c>
      <c r="C3545" s="22"/>
      <c r="D3545" s="6" t="s">
        <v>9</v>
      </c>
      <c r="E3545" s="7" t="s">
        <v>10</v>
      </c>
      <c r="F3545" s="8">
        <v>34.020000000000003</v>
      </c>
      <c r="G3545" s="32">
        <f t="shared" si="55"/>
        <v>29.767500000000002</v>
      </c>
      <c r="H3545" s="7" t="s">
        <v>10</v>
      </c>
      <c r="I3545" s="8">
        <v>37.5</v>
      </c>
      <c r="J3545" s="23" t="s">
        <v>161</v>
      </c>
      <c r="K3545" s="23"/>
    </row>
    <row r="3546" spans="2:11">
      <c r="B3546" s="22" t="s">
        <v>3920</v>
      </c>
      <c r="C3546" s="22"/>
      <c r="D3546" s="6" t="s">
        <v>9</v>
      </c>
      <c r="E3546" s="7" t="s">
        <v>10</v>
      </c>
      <c r="F3546" s="8">
        <v>40.15</v>
      </c>
      <c r="G3546" s="32">
        <f t="shared" si="55"/>
        <v>35.131250000000001</v>
      </c>
      <c r="H3546" s="7" t="s">
        <v>10</v>
      </c>
      <c r="I3546" s="8">
        <v>44.2</v>
      </c>
      <c r="J3546" s="23" t="s">
        <v>3921</v>
      </c>
      <c r="K3546" s="23"/>
    </row>
    <row r="3547" spans="2:11">
      <c r="B3547" s="22" t="s">
        <v>3922</v>
      </c>
      <c r="C3547" s="22"/>
      <c r="D3547" s="6" t="s">
        <v>9</v>
      </c>
      <c r="E3547" s="7" t="s">
        <v>10</v>
      </c>
      <c r="F3547" s="8">
        <v>40.15</v>
      </c>
      <c r="G3547" s="32">
        <f t="shared" si="55"/>
        <v>35.131250000000001</v>
      </c>
      <c r="H3547" s="7" t="s">
        <v>10</v>
      </c>
      <c r="I3547" s="8">
        <v>44.2</v>
      </c>
      <c r="J3547" s="23" t="s">
        <v>3089</v>
      </c>
      <c r="K3547" s="23"/>
    </row>
    <row r="3548" spans="2:11">
      <c r="B3548" s="22" t="s">
        <v>3923</v>
      </c>
      <c r="C3548" s="22"/>
      <c r="D3548" s="6" t="s">
        <v>9</v>
      </c>
      <c r="E3548" s="7" t="s">
        <v>10</v>
      </c>
      <c r="F3548" s="8">
        <v>34.020000000000003</v>
      </c>
      <c r="G3548" s="32">
        <f t="shared" si="55"/>
        <v>29.767500000000002</v>
      </c>
      <c r="H3548" s="7" t="s">
        <v>10</v>
      </c>
      <c r="I3548" s="8">
        <v>37.5</v>
      </c>
      <c r="J3548" s="23" t="s">
        <v>51</v>
      </c>
      <c r="K3548" s="23"/>
    </row>
    <row r="3549" spans="2:11">
      <c r="B3549" s="22" t="s">
        <v>3924</v>
      </c>
      <c r="C3549" s="22"/>
      <c r="D3549" s="6" t="s">
        <v>9</v>
      </c>
      <c r="E3549" s="7" t="s">
        <v>10</v>
      </c>
      <c r="F3549" s="8">
        <v>50.78</v>
      </c>
      <c r="G3549" s="32">
        <f t="shared" si="55"/>
        <v>44.432500000000005</v>
      </c>
      <c r="H3549" s="7" t="s">
        <v>10</v>
      </c>
      <c r="I3549" s="8">
        <v>55.9</v>
      </c>
      <c r="J3549" s="23" t="s">
        <v>14</v>
      </c>
      <c r="K3549" s="23"/>
    </row>
    <row r="3550" spans="2:11">
      <c r="B3550" s="22" t="s">
        <v>3925</v>
      </c>
      <c r="C3550" s="22"/>
      <c r="D3550" s="6" t="s">
        <v>9</v>
      </c>
      <c r="E3550" s="7" t="s">
        <v>10</v>
      </c>
      <c r="F3550" s="8">
        <v>50.78</v>
      </c>
      <c r="G3550" s="32">
        <f t="shared" si="55"/>
        <v>44.432500000000005</v>
      </c>
      <c r="H3550" s="7" t="s">
        <v>10</v>
      </c>
      <c r="I3550" s="8">
        <v>55.9</v>
      </c>
      <c r="J3550" s="23" t="s">
        <v>3926</v>
      </c>
      <c r="K3550" s="23"/>
    </row>
    <row r="3551" spans="2:11">
      <c r="B3551" s="22" t="s">
        <v>3927</v>
      </c>
      <c r="C3551" s="22"/>
      <c r="D3551" s="6" t="s">
        <v>9</v>
      </c>
      <c r="E3551" s="7" t="s">
        <v>13</v>
      </c>
      <c r="F3551" s="9">
        <v>16456</v>
      </c>
      <c r="G3551" s="32">
        <f t="shared" si="55"/>
        <v>14399</v>
      </c>
      <c r="H3551" s="7" t="s">
        <v>13</v>
      </c>
      <c r="I3551" s="9">
        <v>18101.599999999999</v>
      </c>
      <c r="J3551" s="23" t="s">
        <v>21</v>
      </c>
      <c r="K3551" s="23"/>
    </row>
    <row r="3552" spans="2:11">
      <c r="B3552" s="22" t="s">
        <v>3928</v>
      </c>
      <c r="C3552" s="22"/>
      <c r="D3552" s="6" t="s">
        <v>9</v>
      </c>
      <c r="E3552" s="7" t="s">
        <v>10</v>
      </c>
      <c r="F3552" s="8">
        <v>86.21</v>
      </c>
      <c r="G3552" s="32">
        <f t="shared" si="55"/>
        <v>75.433749999999989</v>
      </c>
      <c r="H3552" s="7" t="s">
        <v>10</v>
      </c>
      <c r="I3552" s="8">
        <v>94.9</v>
      </c>
      <c r="J3552" s="23" t="s">
        <v>3929</v>
      </c>
      <c r="K3552" s="23"/>
    </row>
    <row r="3553" spans="2:11">
      <c r="B3553" s="22" t="s">
        <v>3930</v>
      </c>
      <c r="C3553" s="22"/>
      <c r="D3553" s="6" t="s">
        <v>9</v>
      </c>
      <c r="E3553" s="7" t="s">
        <v>13</v>
      </c>
      <c r="F3553" s="9">
        <v>17417.14</v>
      </c>
      <c r="G3553" s="32">
        <f t="shared" si="55"/>
        <v>15239.997499999999</v>
      </c>
      <c r="H3553" s="7" t="s">
        <v>13</v>
      </c>
      <c r="I3553" s="9">
        <v>19158.900000000001</v>
      </c>
      <c r="J3553" s="23" t="s">
        <v>21</v>
      </c>
      <c r="K3553" s="23"/>
    </row>
    <row r="3554" spans="2:11">
      <c r="B3554" s="22" t="s">
        <v>3931</v>
      </c>
      <c r="C3554" s="22"/>
      <c r="D3554" s="6" t="s">
        <v>9</v>
      </c>
      <c r="E3554" s="7" t="s">
        <v>10</v>
      </c>
      <c r="F3554" s="8">
        <v>213.27</v>
      </c>
      <c r="G3554" s="32">
        <f t="shared" si="55"/>
        <v>186.61125000000001</v>
      </c>
      <c r="H3554" s="7" t="s">
        <v>10</v>
      </c>
      <c r="I3554" s="8">
        <v>228.5</v>
      </c>
      <c r="J3554" s="23" t="s">
        <v>911</v>
      </c>
      <c r="K3554" s="23"/>
    </row>
    <row r="3555" spans="2:11">
      <c r="B3555" s="22" t="s">
        <v>3932</v>
      </c>
      <c r="C3555" s="22"/>
      <c r="D3555" s="6" t="s">
        <v>9</v>
      </c>
      <c r="E3555" s="7" t="s">
        <v>10</v>
      </c>
      <c r="F3555" s="8">
        <v>348.02</v>
      </c>
      <c r="G3555" s="32">
        <f t="shared" si="55"/>
        <v>304.51749999999998</v>
      </c>
      <c r="H3555" s="7" t="s">
        <v>10</v>
      </c>
      <c r="I3555" s="8">
        <v>382.9</v>
      </c>
      <c r="J3555" s="23" t="s">
        <v>3933</v>
      </c>
      <c r="K3555" s="23"/>
    </row>
    <row r="3556" spans="2:11">
      <c r="B3556" s="22" t="s">
        <v>3934</v>
      </c>
      <c r="C3556" s="22"/>
      <c r="D3556" s="6" t="s">
        <v>9</v>
      </c>
      <c r="E3556" s="7" t="s">
        <v>13</v>
      </c>
      <c r="F3556" s="9">
        <v>16456</v>
      </c>
      <c r="G3556" s="32">
        <f t="shared" si="55"/>
        <v>14399</v>
      </c>
      <c r="H3556" s="7" t="s">
        <v>13</v>
      </c>
      <c r="I3556" s="9">
        <v>18101.599999999999</v>
      </c>
      <c r="J3556" s="23" t="s">
        <v>61</v>
      </c>
      <c r="K3556" s="23"/>
    </row>
    <row r="3557" spans="2:11">
      <c r="B3557" s="22" t="s">
        <v>3935</v>
      </c>
      <c r="C3557" s="22"/>
      <c r="D3557" s="6" t="s">
        <v>9</v>
      </c>
      <c r="E3557" s="7" t="s">
        <v>10</v>
      </c>
      <c r="F3557" s="8">
        <v>50.78</v>
      </c>
      <c r="G3557" s="32">
        <f t="shared" si="55"/>
        <v>44.432500000000005</v>
      </c>
      <c r="H3557" s="7" t="s">
        <v>10</v>
      </c>
      <c r="I3557" s="8">
        <v>55.9</v>
      </c>
      <c r="J3557" s="23" t="s">
        <v>3936</v>
      </c>
      <c r="K3557" s="23"/>
    </row>
    <row r="3558" spans="2:11">
      <c r="B3558" s="22" t="s">
        <v>3937</v>
      </c>
      <c r="C3558" s="22"/>
      <c r="D3558" s="6" t="s">
        <v>9</v>
      </c>
      <c r="E3558" s="7" t="s">
        <v>13</v>
      </c>
      <c r="F3558" s="9">
        <v>17417.14</v>
      </c>
      <c r="G3558" s="32">
        <f t="shared" si="55"/>
        <v>15239.997499999999</v>
      </c>
      <c r="H3558" s="7" t="s">
        <v>13</v>
      </c>
      <c r="I3558" s="9">
        <v>19158.900000000001</v>
      </c>
      <c r="J3558" s="23" t="s">
        <v>82</v>
      </c>
      <c r="K3558" s="23"/>
    </row>
    <row r="3559" spans="2:11">
      <c r="B3559" s="22" t="s">
        <v>3938</v>
      </c>
      <c r="C3559" s="22"/>
      <c r="D3559" s="6" t="s">
        <v>9</v>
      </c>
      <c r="E3559" s="7" t="s">
        <v>10</v>
      </c>
      <c r="F3559" s="8">
        <v>86.21</v>
      </c>
      <c r="G3559" s="32">
        <f t="shared" si="55"/>
        <v>75.433749999999989</v>
      </c>
      <c r="H3559" s="7" t="s">
        <v>10</v>
      </c>
      <c r="I3559" s="8">
        <v>94.9</v>
      </c>
      <c r="J3559" s="23" t="s">
        <v>2343</v>
      </c>
      <c r="K3559" s="23"/>
    </row>
    <row r="3560" spans="2:11">
      <c r="B3560" s="22" t="s">
        <v>3939</v>
      </c>
      <c r="C3560" s="22"/>
      <c r="D3560" s="6" t="s">
        <v>9</v>
      </c>
      <c r="E3560" s="7" t="s">
        <v>10</v>
      </c>
      <c r="F3560" s="8">
        <v>207.64</v>
      </c>
      <c r="G3560" s="32">
        <f t="shared" si="55"/>
        <v>181.685</v>
      </c>
      <c r="H3560" s="7" t="s">
        <v>10</v>
      </c>
      <c r="I3560" s="8">
        <v>228.5</v>
      </c>
      <c r="J3560" s="23" t="s">
        <v>27</v>
      </c>
      <c r="K3560" s="23"/>
    </row>
    <row r="3561" spans="2:11">
      <c r="B3561" s="22" t="s">
        <v>3940</v>
      </c>
      <c r="C3561" s="22"/>
      <c r="D3561" s="6" t="s">
        <v>9</v>
      </c>
      <c r="E3561" s="7" t="s">
        <v>10</v>
      </c>
      <c r="F3561" s="8">
        <v>348.02</v>
      </c>
      <c r="G3561" s="32">
        <f t="shared" si="55"/>
        <v>304.51749999999998</v>
      </c>
      <c r="H3561" s="7" t="s">
        <v>10</v>
      </c>
      <c r="I3561" s="8">
        <v>382.9</v>
      </c>
      <c r="J3561" s="23" t="s">
        <v>168</v>
      </c>
      <c r="K3561" s="23"/>
    </row>
    <row r="3562" spans="2:11">
      <c r="B3562" s="22" t="s">
        <v>3941</v>
      </c>
      <c r="C3562" s="22"/>
      <c r="D3562" s="6" t="s">
        <v>9</v>
      </c>
      <c r="E3562" s="7" t="s">
        <v>10</v>
      </c>
      <c r="F3562" s="8">
        <v>37.700000000000003</v>
      </c>
      <c r="G3562" s="32">
        <f t="shared" si="55"/>
        <v>32.987500000000004</v>
      </c>
      <c r="H3562" s="7" t="s">
        <v>10</v>
      </c>
      <c r="I3562" s="8">
        <v>41.5</v>
      </c>
      <c r="J3562" s="23" t="s">
        <v>3942</v>
      </c>
      <c r="K3562" s="23"/>
    </row>
    <row r="3563" spans="2:11">
      <c r="B3563" s="22" t="s">
        <v>3943</v>
      </c>
      <c r="C3563" s="22"/>
      <c r="D3563" s="6" t="s">
        <v>9</v>
      </c>
      <c r="E3563" s="7" t="s">
        <v>13</v>
      </c>
      <c r="F3563" s="9">
        <v>13010.8</v>
      </c>
      <c r="G3563" s="32">
        <f t="shared" si="55"/>
        <v>11384.449999999999</v>
      </c>
      <c r="H3563" s="7" t="s">
        <v>13</v>
      </c>
      <c r="I3563" s="9">
        <v>14311.9</v>
      </c>
      <c r="J3563" s="23" t="s">
        <v>14</v>
      </c>
      <c r="K3563" s="23"/>
    </row>
    <row r="3564" spans="2:11">
      <c r="B3564" s="22" t="s">
        <v>3944</v>
      </c>
      <c r="C3564" s="22"/>
      <c r="D3564" s="6" t="s">
        <v>9</v>
      </c>
      <c r="E3564" s="7" t="s">
        <v>13</v>
      </c>
      <c r="F3564" s="9">
        <v>15653.49</v>
      </c>
      <c r="G3564" s="32">
        <f t="shared" si="55"/>
        <v>13696.803749999999</v>
      </c>
      <c r="H3564" s="7" t="s">
        <v>13</v>
      </c>
      <c r="I3564" s="9">
        <v>17218.900000000001</v>
      </c>
      <c r="J3564" s="23" t="s">
        <v>14</v>
      </c>
      <c r="K3564" s="23"/>
    </row>
    <row r="3565" spans="2:11">
      <c r="B3565" s="22" t="s">
        <v>3945</v>
      </c>
      <c r="C3565" s="22"/>
      <c r="D3565" s="6" t="s">
        <v>9</v>
      </c>
      <c r="E3565" s="7" t="s">
        <v>10</v>
      </c>
      <c r="F3565" s="8">
        <v>72.84</v>
      </c>
      <c r="G3565" s="32">
        <f t="shared" si="55"/>
        <v>63.734999999999999</v>
      </c>
      <c r="H3565" s="7" t="s">
        <v>10</v>
      </c>
      <c r="I3565" s="8">
        <v>80.2</v>
      </c>
      <c r="J3565" s="23" t="s">
        <v>95</v>
      </c>
      <c r="K3565" s="23"/>
    </row>
    <row r="3566" spans="2:11">
      <c r="B3566" s="22" t="s">
        <v>3946</v>
      </c>
      <c r="C3566" s="22"/>
      <c r="D3566" s="6" t="s">
        <v>9</v>
      </c>
      <c r="E3566" s="7" t="s">
        <v>10</v>
      </c>
      <c r="F3566" s="8">
        <v>144.28</v>
      </c>
      <c r="G3566" s="32">
        <f t="shared" si="55"/>
        <v>126.245</v>
      </c>
      <c r="H3566" s="7" t="s">
        <v>10</v>
      </c>
      <c r="I3566" s="8">
        <v>158.80000000000001</v>
      </c>
      <c r="J3566" s="23" t="s">
        <v>56</v>
      </c>
      <c r="K3566" s="23"/>
    </row>
    <row r="3567" spans="2:11" ht="14.25">
      <c r="B3567" s="25" t="s">
        <v>3947</v>
      </c>
      <c r="C3567" s="25"/>
      <c r="D3567" s="25"/>
      <c r="E3567" s="26"/>
      <c r="F3567" s="26"/>
      <c r="G3567" s="32">
        <f t="shared" si="55"/>
        <v>0</v>
      </c>
      <c r="H3567" s="26"/>
      <c r="I3567" s="26"/>
      <c r="J3567" s="27"/>
      <c r="K3567" s="27"/>
    </row>
    <row r="3568" spans="2:11">
      <c r="B3568" s="22" t="s">
        <v>3948</v>
      </c>
      <c r="C3568" s="22"/>
      <c r="D3568" s="6" t="s">
        <v>9</v>
      </c>
      <c r="E3568" s="7" t="s">
        <v>10</v>
      </c>
      <c r="F3568" s="8">
        <v>77.5</v>
      </c>
      <c r="G3568" s="32">
        <f t="shared" si="55"/>
        <v>67.8125</v>
      </c>
      <c r="H3568" s="7" t="s">
        <v>10</v>
      </c>
      <c r="I3568" s="8">
        <v>85.3</v>
      </c>
      <c r="J3568" s="23" t="s">
        <v>407</v>
      </c>
      <c r="K3568" s="23"/>
    </row>
    <row r="3569" spans="2:11">
      <c r="B3569" s="22" t="s">
        <v>3949</v>
      </c>
      <c r="C3569" s="22"/>
      <c r="D3569" s="6" t="s">
        <v>9</v>
      </c>
      <c r="E3569" s="7" t="s">
        <v>10</v>
      </c>
      <c r="F3569" s="8">
        <v>70.540000000000006</v>
      </c>
      <c r="G3569" s="32">
        <f t="shared" si="55"/>
        <v>61.722500000000004</v>
      </c>
      <c r="H3569" s="7" t="s">
        <v>10</v>
      </c>
      <c r="I3569" s="8">
        <v>77.599999999999994</v>
      </c>
      <c r="J3569" s="23" t="s">
        <v>565</v>
      </c>
      <c r="K3569" s="23"/>
    </row>
    <row r="3570" spans="2:11" ht="14.25">
      <c r="B3570" s="25" t="s">
        <v>3910</v>
      </c>
      <c r="C3570" s="25"/>
      <c r="D3570" s="25"/>
      <c r="E3570" s="26"/>
      <c r="F3570" s="26"/>
      <c r="G3570" s="32">
        <f t="shared" si="55"/>
        <v>0</v>
      </c>
      <c r="H3570" s="26"/>
      <c r="I3570" s="26"/>
      <c r="J3570" s="27"/>
      <c r="K3570" s="27"/>
    </row>
    <row r="3571" spans="2:11">
      <c r="B3571" s="22" t="s">
        <v>3950</v>
      </c>
      <c r="C3571" s="22"/>
      <c r="D3571" s="6" t="s">
        <v>9</v>
      </c>
      <c r="E3571" s="7" t="s">
        <v>10</v>
      </c>
      <c r="F3571" s="8">
        <v>209.14</v>
      </c>
      <c r="G3571" s="32">
        <f t="shared" si="55"/>
        <v>182.9975</v>
      </c>
      <c r="H3571" s="7" t="s">
        <v>10</v>
      </c>
      <c r="I3571" s="8">
        <v>230.1</v>
      </c>
      <c r="J3571" s="23" t="s">
        <v>59</v>
      </c>
      <c r="K3571" s="23"/>
    </row>
    <row r="3572" spans="2:11">
      <c r="B3572" s="22" t="s">
        <v>3951</v>
      </c>
      <c r="C3572" s="22"/>
      <c r="D3572" s="6" t="s">
        <v>9</v>
      </c>
      <c r="E3572" s="7" t="s">
        <v>10</v>
      </c>
      <c r="F3572" s="8">
        <v>3.37</v>
      </c>
      <c r="G3572" s="32">
        <f t="shared" si="55"/>
        <v>2.94875</v>
      </c>
      <c r="H3572" s="7" t="s">
        <v>10</v>
      </c>
      <c r="I3572" s="8">
        <v>3.8</v>
      </c>
      <c r="J3572" s="23" t="s">
        <v>3952</v>
      </c>
      <c r="K3572" s="23"/>
    </row>
    <row r="3573" spans="2:11">
      <c r="B3573" s="22" t="s">
        <v>3953</v>
      </c>
      <c r="C3573" s="22"/>
      <c r="D3573" s="6" t="s">
        <v>9</v>
      </c>
      <c r="E3573" s="7" t="s">
        <v>10</v>
      </c>
      <c r="F3573" s="8">
        <v>63.11</v>
      </c>
      <c r="G3573" s="32">
        <f t="shared" si="55"/>
        <v>55.221249999999998</v>
      </c>
      <c r="H3573" s="7" t="s">
        <v>10</v>
      </c>
      <c r="I3573" s="8">
        <v>69.5</v>
      </c>
      <c r="J3573" s="23" t="s">
        <v>196</v>
      </c>
      <c r="K3573" s="23"/>
    </row>
    <row r="3574" spans="2:11">
      <c r="B3574" s="22" t="s">
        <v>3954</v>
      </c>
      <c r="C3574" s="22"/>
      <c r="D3574" s="6" t="s">
        <v>9</v>
      </c>
      <c r="E3574" s="7" t="s">
        <v>10</v>
      </c>
      <c r="F3574" s="8">
        <v>28.3</v>
      </c>
      <c r="G3574" s="32">
        <f t="shared" si="55"/>
        <v>24.762499999999999</v>
      </c>
      <c r="H3574" s="7" t="s">
        <v>10</v>
      </c>
      <c r="I3574" s="8">
        <v>31.2</v>
      </c>
      <c r="J3574" s="23" t="s">
        <v>749</v>
      </c>
      <c r="K3574" s="23"/>
    </row>
    <row r="3575" spans="2:11">
      <c r="B3575" s="22" t="s">
        <v>3955</v>
      </c>
      <c r="C3575" s="22"/>
      <c r="D3575" s="6" t="s">
        <v>9</v>
      </c>
      <c r="E3575" s="7" t="s">
        <v>10</v>
      </c>
      <c r="F3575" s="8">
        <v>28.3</v>
      </c>
      <c r="G3575" s="32">
        <f t="shared" si="55"/>
        <v>24.762499999999999</v>
      </c>
      <c r="H3575" s="7" t="s">
        <v>10</v>
      </c>
      <c r="I3575" s="8">
        <v>31.2</v>
      </c>
      <c r="J3575" s="23" t="s">
        <v>61</v>
      </c>
      <c r="K3575" s="23"/>
    </row>
    <row r="3576" spans="2:11">
      <c r="B3576" s="22" t="s">
        <v>3956</v>
      </c>
      <c r="C3576" s="22"/>
      <c r="D3576" s="6" t="s">
        <v>9</v>
      </c>
      <c r="E3576" s="7" t="s">
        <v>10</v>
      </c>
      <c r="F3576" s="8">
        <v>393.2</v>
      </c>
      <c r="G3576" s="32">
        <f t="shared" si="55"/>
        <v>344.05</v>
      </c>
      <c r="H3576" s="7" t="s">
        <v>10</v>
      </c>
      <c r="I3576" s="8">
        <v>432.6</v>
      </c>
      <c r="J3576" s="23" t="s">
        <v>253</v>
      </c>
      <c r="K3576" s="23"/>
    </row>
    <row r="3577" spans="2:11">
      <c r="B3577" s="22" t="s">
        <v>3957</v>
      </c>
      <c r="C3577" s="22"/>
      <c r="D3577" s="6" t="s">
        <v>9</v>
      </c>
      <c r="E3577" s="7" t="s">
        <v>10</v>
      </c>
      <c r="F3577" s="8">
        <v>507.17</v>
      </c>
      <c r="G3577" s="32">
        <f t="shared" si="55"/>
        <v>443.77375000000001</v>
      </c>
      <c r="H3577" s="7" t="s">
        <v>10</v>
      </c>
      <c r="I3577" s="8">
        <v>557.9</v>
      </c>
      <c r="J3577" s="23" t="s">
        <v>38</v>
      </c>
      <c r="K3577" s="23"/>
    </row>
    <row r="3578" spans="2:11">
      <c r="B3578" s="22" t="s">
        <v>3958</v>
      </c>
      <c r="C3578" s="22"/>
      <c r="D3578" s="6" t="s">
        <v>9</v>
      </c>
      <c r="E3578" s="7" t="s">
        <v>10</v>
      </c>
      <c r="F3578" s="8">
        <v>621.14</v>
      </c>
      <c r="G3578" s="32">
        <f t="shared" si="55"/>
        <v>543.49749999999995</v>
      </c>
      <c r="H3578" s="7" t="s">
        <v>10</v>
      </c>
      <c r="I3578" s="8">
        <v>683.3</v>
      </c>
      <c r="J3578" s="23" t="s">
        <v>141</v>
      </c>
      <c r="K3578" s="23"/>
    </row>
    <row r="3579" spans="2:11">
      <c r="B3579" s="22" t="s">
        <v>3959</v>
      </c>
      <c r="C3579" s="22"/>
      <c r="D3579" s="6" t="s">
        <v>9</v>
      </c>
      <c r="E3579" s="7" t="s">
        <v>10</v>
      </c>
      <c r="F3579" s="8">
        <v>20.420000000000002</v>
      </c>
      <c r="G3579" s="32">
        <f t="shared" si="55"/>
        <v>17.8675</v>
      </c>
      <c r="H3579" s="7" t="s">
        <v>10</v>
      </c>
      <c r="I3579" s="8">
        <v>22.5</v>
      </c>
      <c r="J3579" s="23" t="s">
        <v>151</v>
      </c>
      <c r="K3579" s="23"/>
    </row>
    <row r="3580" spans="2:11">
      <c r="B3580" s="22" t="s">
        <v>3960</v>
      </c>
      <c r="C3580" s="22"/>
      <c r="D3580" s="6" t="s">
        <v>9</v>
      </c>
      <c r="E3580" s="7" t="s">
        <v>10</v>
      </c>
      <c r="F3580" s="8">
        <v>25.55</v>
      </c>
      <c r="G3580" s="32">
        <f t="shared" si="55"/>
        <v>22.356249999999999</v>
      </c>
      <c r="H3580" s="7" t="s">
        <v>10</v>
      </c>
      <c r="I3580" s="8">
        <v>28.2</v>
      </c>
      <c r="J3580" s="23" t="s">
        <v>238</v>
      </c>
      <c r="K3580" s="23"/>
    </row>
    <row r="3581" spans="2:11">
      <c r="B3581" s="22" t="s">
        <v>3961</v>
      </c>
      <c r="C3581" s="22"/>
      <c r="D3581" s="6" t="s">
        <v>9</v>
      </c>
      <c r="E3581" s="7" t="s">
        <v>10</v>
      </c>
      <c r="F3581" s="8">
        <v>91.61</v>
      </c>
      <c r="G3581" s="32">
        <f t="shared" si="55"/>
        <v>80.158749999999998</v>
      </c>
      <c r="H3581" s="7" t="s">
        <v>10</v>
      </c>
      <c r="I3581" s="8">
        <v>100.8</v>
      </c>
      <c r="J3581" s="23" t="s">
        <v>51</v>
      </c>
      <c r="K3581" s="23"/>
    </row>
    <row r="3582" spans="2:11">
      <c r="B3582" s="22" t="s">
        <v>3962</v>
      </c>
      <c r="C3582" s="22"/>
      <c r="D3582" s="6" t="s">
        <v>9</v>
      </c>
      <c r="E3582" s="7" t="s">
        <v>10</v>
      </c>
      <c r="F3582" s="8">
        <v>85.48</v>
      </c>
      <c r="G3582" s="32">
        <f t="shared" si="55"/>
        <v>74.795000000000002</v>
      </c>
      <c r="H3582" s="7" t="s">
        <v>10</v>
      </c>
      <c r="I3582" s="8">
        <v>94.1</v>
      </c>
      <c r="J3582" s="23" t="s">
        <v>710</v>
      </c>
      <c r="K3582" s="23"/>
    </row>
    <row r="3583" spans="2:11">
      <c r="B3583" s="22" t="s">
        <v>3963</v>
      </c>
      <c r="C3583" s="22"/>
      <c r="D3583" s="6" t="s">
        <v>9</v>
      </c>
      <c r="E3583" s="7" t="s">
        <v>10</v>
      </c>
      <c r="F3583" s="8">
        <v>78.040000000000006</v>
      </c>
      <c r="G3583" s="32">
        <f t="shared" si="55"/>
        <v>68.285000000000011</v>
      </c>
      <c r="H3583" s="7" t="s">
        <v>10</v>
      </c>
      <c r="I3583" s="8">
        <v>85.9</v>
      </c>
      <c r="J3583" s="23" t="s">
        <v>1097</v>
      </c>
      <c r="K3583" s="23"/>
    </row>
    <row r="3584" spans="2:11">
      <c r="B3584" s="22" t="s">
        <v>3964</v>
      </c>
      <c r="C3584" s="22"/>
      <c r="D3584" s="6" t="s">
        <v>9</v>
      </c>
      <c r="E3584" s="7" t="s">
        <v>10</v>
      </c>
      <c r="F3584" s="8">
        <v>30.34</v>
      </c>
      <c r="G3584" s="32">
        <f t="shared" si="55"/>
        <v>26.547499999999999</v>
      </c>
      <c r="H3584" s="7" t="s">
        <v>10</v>
      </c>
      <c r="I3584" s="8">
        <v>33.4</v>
      </c>
      <c r="J3584" s="23" t="s">
        <v>61</v>
      </c>
      <c r="K3584" s="23"/>
    </row>
    <row r="3585" spans="2:11">
      <c r="B3585" s="22" t="s">
        <v>3965</v>
      </c>
      <c r="C3585" s="22"/>
      <c r="D3585" s="6" t="s">
        <v>9</v>
      </c>
      <c r="E3585" s="7" t="s">
        <v>10</v>
      </c>
      <c r="F3585" s="8">
        <v>8.6999999999999993</v>
      </c>
      <c r="G3585" s="32">
        <f t="shared" si="55"/>
        <v>7.6124999999999989</v>
      </c>
      <c r="H3585" s="7" t="s">
        <v>10</v>
      </c>
      <c r="I3585" s="8">
        <v>9.6</v>
      </c>
      <c r="J3585" s="23" t="s">
        <v>3966</v>
      </c>
      <c r="K3585" s="23"/>
    </row>
    <row r="3586" spans="2:11">
      <c r="B3586" s="22" t="s">
        <v>3967</v>
      </c>
      <c r="C3586" s="22"/>
      <c r="D3586" s="6" t="s">
        <v>9</v>
      </c>
      <c r="E3586" s="7" t="s">
        <v>10</v>
      </c>
      <c r="F3586" s="8">
        <v>26.68</v>
      </c>
      <c r="G3586" s="32">
        <f t="shared" si="55"/>
        <v>23.344999999999999</v>
      </c>
      <c r="H3586" s="7" t="s">
        <v>10</v>
      </c>
      <c r="I3586" s="8">
        <v>29.4</v>
      </c>
      <c r="J3586" s="23" t="s">
        <v>671</v>
      </c>
      <c r="K3586" s="23"/>
    </row>
    <row r="3587" spans="2:11">
      <c r="B3587" s="22" t="s">
        <v>3968</v>
      </c>
      <c r="C3587" s="22"/>
      <c r="D3587" s="6" t="s">
        <v>9</v>
      </c>
      <c r="E3587" s="7" t="s">
        <v>10</v>
      </c>
      <c r="F3587" s="8">
        <v>41.61</v>
      </c>
      <c r="G3587" s="32">
        <f t="shared" si="55"/>
        <v>36.408749999999998</v>
      </c>
      <c r="H3587" s="7" t="s">
        <v>10</v>
      </c>
      <c r="I3587" s="8">
        <v>45.8</v>
      </c>
      <c r="J3587" s="23" t="s">
        <v>1243</v>
      </c>
      <c r="K3587" s="23"/>
    </row>
    <row r="3588" spans="2:11">
      <c r="B3588" s="22" t="s">
        <v>3969</v>
      </c>
      <c r="C3588" s="22"/>
      <c r="D3588" s="6" t="s">
        <v>9</v>
      </c>
      <c r="E3588" s="7" t="s">
        <v>10</v>
      </c>
      <c r="F3588" s="8">
        <v>68.260000000000005</v>
      </c>
      <c r="G3588" s="32">
        <f t="shared" si="55"/>
        <v>59.727500000000006</v>
      </c>
      <c r="H3588" s="7" t="s">
        <v>10</v>
      </c>
      <c r="I3588" s="8">
        <v>75.099999999999994</v>
      </c>
      <c r="J3588" s="23" t="s">
        <v>143</v>
      </c>
      <c r="K3588" s="23"/>
    </row>
    <row r="3589" spans="2:11" ht="15">
      <c r="B3589" s="19" t="s">
        <v>3970</v>
      </c>
      <c r="C3589" s="19"/>
      <c r="D3589" s="19"/>
      <c r="E3589" s="20"/>
      <c r="F3589" s="20"/>
      <c r="G3589" s="32">
        <f t="shared" si="55"/>
        <v>0</v>
      </c>
      <c r="H3589" s="20"/>
      <c r="I3589" s="20"/>
      <c r="J3589" s="21"/>
      <c r="K3589" s="21"/>
    </row>
    <row r="3590" spans="2:11">
      <c r="B3590" s="22" t="s">
        <v>3971</v>
      </c>
      <c r="C3590" s="22"/>
      <c r="D3590" s="6" t="s">
        <v>9</v>
      </c>
      <c r="E3590" s="7" t="s">
        <v>10</v>
      </c>
      <c r="F3590" s="10" t="s">
        <v>9</v>
      </c>
      <c r="G3590" s="32" t="e">
        <f t="shared" si="55"/>
        <v>#VALUE!</v>
      </c>
      <c r="H3590" s="7" t="s">
        <v>10</v>
      </c>
      <c r="I3590" s="10" t="s">
        <v>9</v>
      </c>
      <c r="J3590" s="23" t="s">
        <v>14</v>
      </c>
      <c r="K3590" s="23"/>
    </row>
    <row r="3591" spans="2:11" ht="15">
      <c r="B3591" s="19" t="s">
        <v>3972</v>
      </c>
      <c r="C3591" s="19"/>
      <c r="D3591" s="19"/>
      <c r="E3591" s="20"/>
      <c r="F3591" s="20"/>
      <c r="G3591" s="32">
        <f t="shared" si="55"/>
        <v>0</v>
      </c>
      <c r="H3591" s="20"/>
      <c r="I3591" s="20"/>
      <c r="J3591" s="21"/>
      <c r="K3591" s="21"/>
    </row>
    <row r="3592" spans="2:11">
      <c r="B3592" s="22" t="s">
        <v>3973</v>
      </c>
      <c r="C3592" s="22"/>
      <c r="D3592" s="6" t="s">
        <v>9</v>
      </c>
      <c r="E3592" s="7" t="s">
        <v>10</v>
      </c>
      <c r="F3592" s="8">
        <v>26.07</v>
      </c>
      <c r="G3592" s="32">
        <f t="shared" si="55"/>
        <v>22.811250000000001</v>
      </c>
      <c r="H3592" s="7" t="s">
        <v>10</v>
      </c>
      <c r="I3592" s="8">
        <v>28.7</v>
      </c>
      <c r="J3592" s="23" t="s">
        <v>56</v>
      </c>
      <c r="K3592" s="23"/>
    </row>
    <row r="3593" spans="2:11">
      <c r="B3593" s="22" t="s">
        <v>3974</v>
      </c>
      <c r="C3593" s="22"/>
      <c r="D3593" s="6" t="s">
        <v>9</v>
      </c>
      <c r="E3593" s="7" t="s">
        <v>10</v>
      </c>
      <c r="F3593" s="8">
        <v>23.76</v>
      </c>
      <c r="G3593" s="32">
        <f t="shared" si="55"/>
        <v>20.790000000000003</v>
      </c>
      <c r="H3593" s="7" t="s">
        <v>10</v>
      </c>
      <c r="I3593" s="8">
        <v>26.2</v>
      </c>
      <c r="J3593" s="23" t="s">
        <v>407</v>
      </c>
      <c r="K3593" s="23"/>
    </row>
    <row r="3594" spans="2:11">
      <c r="B3594" s="22" t="s">
        <v>3975</v>
      </c>
      <c r="C3594" s="22"/>
      <c r="D3594" s="6" t="s">
        <v>9</v>
      </c>
      <c r="E3594" s="7" t="s">
        <v>10</v>
      </c>
      <c r="F3594" s="8">
        <v>43.89</v>
      </c>
      <c r="G3594" s="32">
        <f t="shared" ref="G3594:G3657" si="56">F3594*0.875</f>
        <v>38.403750000000002</v>
      </c>
      <c r="H3594" s="7" t="s">
        <v>10</v>
      </c>
      <c r="I3594" s="8">
        <v>48.3</v>
      </c>
      <c r="J3594" s="23" t="s">
        <v>21</v>
      </c>
      <c r="K3594" s="23"/>
    </row>
    <row r="3595" spans="2:11">
      <c r="B3595" s="22" t="s">
        <v>3976</v>
      </c>
      <c r="C3595" s="22"/>
      <c r="D3595" s="6" t="s">
        <v>9</v>
      </c>
      <c r="E3595" s="7" t="s">
        <v>10</v>
      </c>
      <c r="F3595" s="8">
        <v>39.06</v>
      </c>
      <c r="G3595" s="32">
        <f t="shared" si="56"/>
        <v>34.177500000000002</v>
      </c>
      <c r="H3595" s="7" t="s">
        <v>10</v>
      </c>
      <c r="I3595" s="8">
        <v>43</v>
      </c>
      <c r="J3595" s="23" t="s">
        <v>256</v>
      </c>
      <c r="K3595" s="23"/>
    </row>
    <row r="3596" spans="2:11">
      <c r="B3596" s="22" t="s">
        <v>3977</v>
      </c>
      <c r="C3596" s="22"/>
      <c r="D3596" s="6" t="s">
        <v>9</v>
      </c>
      <c r="E3596" s="7" t="s">
        <v>10</v>
      </c>
      <c r="F3596" s="8">
        <v>64.459999999999994</v>
      </c>
      <c r="G3596" s="32">
        <f t="shared" si="56"/>
        <v>56.402499999999996</v>
      </c>
      <c r="H3596" s="7" t="s">
        <v>10</v>
      </c>
      <c r="I3596" s="8">
        <v>71</v>
      </c>
      <c r="J3596" s="23" t="s">
        <v>331</v>
      </c>
      <c r="K3596" s="23"/>
    </row>
    <row r="3597" spans="2:11">
      <c r="B3597" s="22" t="s">
        <v>3978</v>
      </c>
      <c r="C3597" s="22"/>
      <c r="D3597" s="6" t="s">
        <v>9</v>
      </c>
      <c r="E3597" s="7" t="s">
        <v>10</v>
      </c>
      <c r="F3597" s="8">
        <v>59.1</v>
      </c>
      <c r="G3597" s="32">
        <f t="shared" si="56"/>
        <v>51.712499999999999</v>
      </c>
      <c r="H3597" s="7" t="s">
        <v>10</v>
      </c>
      <c r="I3597" s="8">
        <v>65.099999999999994</v>
      </c>
      <c r="J3597" s="23" t="s">
        <v>295</v>
      </c>
      <c r="K3597" s="23"/>
    </row>
    <row r="3598" spans="2:11">
      <c r="B3598" s="22" t="s">
        <v>3979</v>
      </c>
      <c r="C3598" s="22"/>
      <c r="D3598" s="6" t="s">
        <v>9</v>
      </c>
      <c r="E3598" s="7" t="s">
        <v>10</v>
      </c>
      <c r="F3598" s="8">
        <v>102.88</v>
      </c>
      <c r="G3598" s="32">
        <f t="shared" si="56"/>
        <v>90.02</v>
      </c>
      <c r="H3598" s="7" t="s">
        <v>10</v>
      </c>
      <c r="I3598" s="8">
        <v>113.2</v>
      </c>
      <c r="J3598" s="23" t="s">
        <v>196</v>
      </c>
      <c r="K3598" s="23"/>
    </row>
    <row r="3599" spans="2:11">
      <c r="B3599" s="22" t="s">
        <v>3980</v>
      </c>
      <c r="C3599" s="22"/>
      <c r="D3599" s="6" t="s">
        <v>9</v>
      </c>
      <c r="E3599" s="7" t="s">
        <v>10</v>
      </c>
      <c r="F3599" s="8">
        <v>101.57</v>
      </c>
      <c r="G3599" s="32">
        <f t="shared" si="56"/>
        <v>88.873750000000001</v>
      </c>
      <c r="H3599" s="7" t="s">
        <v>10</v>
      </c>
      <c r="I3599" s="8">
        <v>111.8</v>
      </c>
      <c r="J3599" s="23" t="s">
        <v>176</v>
      </c>
      <c r="K3599" s="23"/>
    </row>
    <row r="3600" spans="2:11">
      <c r="B3600" s="22" t="s">
        <v>3981</v>
      </c>
      <c r="C3600" s="22"/>
      <c r="D3600" s="6" t="s">
        <v>9</v>
      </c>
      <c r="E3600" s="7" t="s">
        <v>10</v>
      </c>
      <c r="F3600" s="8">
        <v>57.84</v>
      </c>
      <c r="G3600" s="32">
        <f t="shared" si="56"/>
        <v>50.61</v>
      </c>
      <c r="H3600" s="7" t="s">
        <v>10</v>
      </c>
      <c r="I3600" s="8">
        <v>63.7</v>
      </c>
      <c r="J3600" s="23" t="s">
        <v>19</v>
      </c>
      <c r="K3600" s="23"/>
    </row>
    <row r="3601" spans="2:11">
      <c r="B3601" s="22" t="s">
        <v>3982</v>
      </c>
      <c r="C3601" s="22"/>
      <c r="D3601" s="6" t="s">
        <v>9</v>
      </c>
      <c r="E3601" s="7" t="s">
        <v>10</v>
      </c>
      <c r="F3601" s="8">
        <v>96.4</v>
      </c>
      <c r="G3601" s="32">
        <f t="shared" si="56"/>
        <v>84.350000000000009</v>
      </c>
      <c r="H3601" s="7" t="s">
        <v>10</v>
      </c>
      <c r="I3601" s="8">
        <v>106.1</v>
      </c>
      <c r="J3601" s="23" t="s">
        <v>331</v>
      </c>
      <c r="K3601" s="23"/>
    </row>
    <row r="3602" spans="2:11">
      <c r="B3602" s="22" t="s">
        <v>3983</v>
      </c>
      <c r="C3602" s="22"/>
      <c r="D3602" s="6" t="s">
        <v>9</v>
      </c>
      <c r="E3602" s="7" t="s">
        <v>10</v>
      </c>
      <c r="F3602" s="8">
        <v>143.86000000000001</v>
      </c>
      <c r="G3602" s="32">
        <f t="shared" si="56"/>
        <v>125.87750000000001</v>
      </c>
      <c r="H3602" s="7" t="s">
        <v>10</v>
      </c>
      <c r="I3602" s="8">
        <v>158.30000000000001</v>
      </c>
      <c r="J3602" s="23" t="s">
        <v>16</v>
      </c>
      <c r="K3602" s="23"/>
    </row>
    <row r="3603" spans="2:11">
      <c r="B3603" s="22" t="s">
        <v>3984</v>
      </c>
      <c r="C3603" s="22"/>
      <c r="D3603" s="6" t="s">
        <v>9</v>
      </c>
      <c r="E3603" s="7" t="s">
        <v>10</v>
      </c>
      <c r="F3603" s="8">
        <v>16.239999999999998</v>
      </c>
      <c r="G3603" s="32">
        <f t="shared" si="56"/>
        <v>14.209999999999999</v>
      </c>
      <c r="H3603" s="7" t="s">
        <v>10</v>
      </c>
      <c r="I3603" s="8">
        <v>17.899999999999999</v>
      </c>
      <c r="J3603" s="23" t="s">
        <v>3985</v>
      </c>
      <c r="K3603" s="23"/>
    </row>
    <row r="3604" spans="2:11">
      <c r="B3604" s="22" t="s">
        <v>3986</v>
      </c>
      <c r="C3604" s="22"/>
      <c r="D3604" s="6" t="s">
        <v>9</v>
      </c>
      <c r="E3604" s="7" t="s">
        <v>10</v>
      </c>
      <c r="F3604" s="8">
        <v>43.05</v>
      </c>
      <c r="G3604" s="32">
        <f t="shared" si="56"/>
        <v>37.668749999999996</v>
      </c>
      <c r="H3604" s="7" t="s">
        <v>10</v>
      </c>
      <c r="I3604" s="8">
        <v>47.4</v>
      </c>
      <c r="J3604" s="23" t="s">
        <v>290</v>
      </c>
      <c r="K3604" s="23"/>
    </row>
    <row r="3605" spans="2:11">
      <c r="B3605" s="22" t="s">
        <v>3987</v>
      </c>
      <c r="C3605" s="22"/>
      <c r="D3605" s="6" t="s">
        <v>9</v>
      </c>
      <c r="E3605" s="7" t="s">
        <v>10</v>
      </c>
      <c r="F3605" s="8">
        <v>54.43</v>
      </c>
      <c r="G3605" s="32">
        <f t="shared" si="56"/>
        <v>47.626249999999999</v>
      </c>
      <c r="H3605" s="7" t="s">
        <v>10</v>
      </c>
      <c r="I3605" s="8">
        <v>59.9</v>
      </c>
      <c r="J3605" s="23" t="s">
        <v>40</v>
      </c>
      <c r="K3605" s="23"/>
    </row>
    <row r="3606" spans="2:11">
      <c r="B3606" s="22" t="s">
        <v>3988</v>
      </c>
      <c r="C3606" s="22"/>
      <c r="D3606" s="6" t="s">
        <v>9</v>
      </c>
      <c r="E3606" s="7" t="s">
        <v>10</v>
      </c>
      <c r="F3606" s="8">
        <v>70.48</v>
      </c>
      <c r="G3606" s="32">
        <f t="shared" si="56"/>
        <v>61.67</v>
      </c>
      <c r="H3606" s="7" t="s">
        <v>10</v>
      </c>
      <c r="I3606" s="8">
        <v>77.599999999999994</v>
      </c>
      <c r="J3606" s="23" t="s">
        <v>2214</v>
      </c>
      <c r="K3606" s="23"/>
    </row>
    <row r="3607" spans="2:11">
      <c r="B3607" s="22" t="s">
        <v>3989</v>
      </c>
      <c r="C3607" s="22"/>
      <c r="D3607" s="6" t="s">
        <v>9</v>
      </c>
      <c r="E3607" s="7" t="s">
        <v>10</v>
      </c>
      <c r="F3607" s="8">
        <v>418.29</v>
      </c>
      <c r="G3607" s="32">
        <f t="shared" si="56"/>
        <v>366.00375000000003</v>
      </c>
      <c r="H3607" s="7" t="s">
        <v>10</v>
      </c>
      <c r="I3607" s="8">
        <v>460.2</v>
      </c>
      <c r="J3607" s="23" t="s">
        <v>56</v>
      </c>
      <c r="K3607" s="23"/>
    </row>
    <row r="3608" spans="2:11">
      <c r="B3608" s="22" t="s">
        <v>3990</v>
      </c>
      <c r="C3608" s="22"/>
      <c r="D3608" s="6" t="s">
        <v>9</v>
      </c>
      <c r="E3608" s="7" t="s">
        <v>10</v>
      </c>
      <c r="F3608" s="8">
        <v>31.07</v>
      </c>
      <c r="G3608" s="32">
        <f t="shared" si="56"/>
        <v>27.186250000000001</v>
      </c>
      <c r="H3608" s="7" t="s">
        <v>10</v>
      </c>
      <c r="I3608" s="8">
        <v>34.200000000000003</v>
      </c>
      <c r="J3608" s="23" t="s">
        <v>3991</v>
      </c>
      <c r="K3608" s="23"/>
    </row>
    <row r="3609" spans="2:11">
      <c r="B3609" s="22" t="s">
        <v>3992</v>
      </c>
      <c r="C3609" s="22"/>
      <c r="D3609" s="6" t="s">
        <v>9</v>
      </c>
      <c r="E3609" s="7" t="s">
        <v>10</v>
      </c>
      <c r="F3609" s="8">
        <v>68.930000000000007</v>
      </c>
      <c r="G3609" s="32">
        <f t="shared" si="56"/>
        <v>60.313750000000006</v>
      </c>
      <c r="H3609" s="7" t="s">
        <v>10</v>
      </c>
      <c r="I3609" s="8">
        <v>75.900000000000006</v>
      </c>
      <c r="J3609" s="23" t="s">
        <v>40</v>
      </c>
      <c r="K3609" s="23"/>
    </row>
    <row r="3610" spans="2:11">
      <c r="B3610" s="22" t="s">
        <v>3993</v>
      </c>
      <c r="C3610" s="22"/>
      <c r="D3610" s="6" t="s">
        <v>9</v>
      </c>
      <c r="E3610" s="7" t="s">
        <v>10</v>
      </c>
      <c r="F3610" s="8">
        <v>58.66</v>
      </c>
      <c r="G3610" s="32">
        <f t="shared" si="56"/>
        <v>51.327500000000001</v>
      </c>
      <c r="H3610" s="7" t="s">
        <v>10</v>
      </c>
      <c r="I3610" s="8">
        <v>64.599999999999994</v>
      </c>
      <c r="J3610" s="23" t="s">
        <v>3994</v>
      </c>
      <c r="K3610" s="23"/>
    </row>
    <row r="3611" spans="2:11">
      <c r="B3611" s="22" t="s">
        <v>3995</v>
      </c>
      <c r="C3611" s="22"/>
      <c r="D3611" s="6" t="s">
        <v>9</v>
      </c>
      <c r="E3611" s="7" t="s">
        <v>10</v>
      </c>
      <c r="F3611" s="8">
        <v>610.30999999999995</v>
      </c>
      <c r="G3611" s="32">
        <f t="shared" si="56"/>
        <v>534.02125000000001</v>
      </c>
      <c r="H3611" s="7" t="s">
        <v>10</v>
      </c>
      <c r="I3611" s="8">
        <v>671.4</v>
      </c>
      <c r="J3611" s="23" t="s">
        <v>56</v>
      </c>
      <c r="K3611" s="23"/>
    </row>
    <row r="3612" spans="2:11">
      <c r="B3612" s="22" t="s">
        <v>3996</v>
      </c>
      <c r="C3612" s="22"/>
      <c r="D3612" s="6" t="s">
        <v>9</v>
      </c>
      <c r="E3612" s="7" t="s">
        <v>10</v>
      </c>
      <c r="F3612" s="8">
        <v>23.29</v>
      </c>
      <c r="G3612" s="32">
        <f t="shared" si="56"/>
        <v>20.37875</v>
      </c>
      <c r="H3612" s="7" t="s">
        <v>10</v>
      </c>
      <c r="I3612" s="8">
        <v>25.7</v>
      </c>
      <c r="J3612" s="23" t="s">
        <v>3268</v>
      </c>
      <c r="K3612" s="23"/>
    </row>
    <row r="3613" spans="2:11">
      <c r="B3613" s="22" t="s">
        <v>3997</v>
      </c>
      <c r="C3613" s="22"/>
      <c r="D3613" s="6" t="s">
        <v>9</v>
      </c>
      <c r="E3613" s="7" t="s">
        <v>10</v>
      </c>
      <c r="F3613" s="8">
        <v>41.1</v>
      </c>
      <c r="G3613" s="32">
        <f t="shared" si="56"/>
        <v>35.962499999999999</v>
      </c>
      <c r="H3613" s="7" t="s">
        <v>10</v>
      </c>
      <c r="I3613" s="8">
        <v>45.3</v>
      </c>
      <c r="J3613" s="23" t="s">
        <v>159</v>
      </c>
      <c r="K3613" s="23"/>
    </row>
    <row r="3614" spans="2:11">
      <c r="B3614" s="22" t="s">
        <v>3998</v>
      </c>
      <c r="C3614" s="22"/>
      <c r="D3614" s="6" t="s">
        <v>9</v>
      </c>
      <c r="E3614" s="7" t="s">
        <v>10</v>
      </c>
      <c r="F3614" s="8">
        <v>106.86</v>
      </c>
      <c r="G3614" s="32">
        <f t="shared" si="56"/>
        <v>93.502499999999998</v>
      </c>
      <c r="H3614" s="7" t="s">
        <v>10</v>
      </c>
      <c r="I3614" s="8">
        <v>117.6</v>
      </c>
      <c r="J3614" s="23" t="s">
        <v>256</v>
      </c>
      <c r="K3614" s="23"/>
    </row>
    <row r="3615" spans="2:11">
      <c r="B3615" s="22" t="s">
        <v>3999</v>
      </c>
      <c r="C3615" s="22"/>
      <c r="D3615" s="6" t="s">
        <v>9</v>
      </c>
      <c r="E3615" s="7" t="s">
        <v>10</v>
      </c>
      <c r="F3615" s="8">
        <v>184.95</v>
      </c>
      <c r="G3615" s="32">
        <f t="shared" si="56"/>
        <v>161.83124999999998</v>
      </c>
      <c r="H3615" s="7" t="s">
        <v>10</v>
      </c>
      <c r="I3615" s="8">
        <v>203.5</v>
      </c>
      <c r="J3615" s="23" t="s">
        <v>80</v>
      </c>
      <c r="K3615" s="23"/>
    </row>
    <row r="3616" spans="2:11">
      <c r="B3616" s="22" t="s">
        <v>4000</v>
      </c>
      <c r="C3616" s="22"/>
      <c r="D3616" s="6" t="s">
        <v>9</v>
      </c>
      <c r="E3616" s="7" t="s">
        <v>10</v>
      </c>
      <c r="F3616" s="8">
        <v>37.130000000000003</v>
      </c>
      <c r="G3616" s="32">
        <f t="shared" si="56"/>
        <v>32.488750000000003</v>
      </c>
      <c r="H3616" s="7" t="s">
        <v>10</v>
      </c>
      <c r="I3616" s="8">
        <v>40.9</v>
      </c>
      <c r="J3616" s="23" t="s">
        <v>354</v>
      </c>
      <c r="K3616" s="23"/>
    </row>
    <row r="3617" spans="2:11">
      <c r="B3617" s="22" t="s">
        <v>4001</v>
      </c>
      <c r="C3617" s="22"/>
      <c r="D3617" s="6" t="s">
        <v>9</v>
      </c>
      <c r="E3617" s="7" t="s">
        <v>10</v>
      </c>
      <c r="F3617" s="8">
        <v>132.88999999999999</v>
      </c>
      <c r="G3617" s="32">
        <f t="shared" si="56"/>
        <v>116.27874999999999</v>
      </c>
      <c r="H3617" s="7" t="s">
        <v>10</v>
      </c>
      <c r="I3617" s="8">
        <v>146.19999999999999</v>
      </c>
      <c r="J3617" s="23" t="s">
        <v>14</v>
      </c>
      <c r="K3617" s="23"/>
    </row>
    <row r="3618" spans="2:11">
      <c r="B3618" s="22" t="s">
        <v>4002</v>
      </c>
      <c r="C3618" s="22"/>
      <c r="D3618" s="6" t="s">
        <v>9</v>
      </c>
      <c r="E3618" s="7" t="s">
        <v>10</v>
      </c>
      <c r="F3618" s="8">
        <v>102.4</v>
      </c>
      <c r="G3618" s="32">
        <f t="shared" si="56"/>
        <v>89.600000000000009</v>
      </c>
      <c r="H3618" s="7" t="s">
        <v>10</v>
      </c>
      <c r="I3618" s="8">
        <v>112.7</v>
      </c>
      <c r="J3618" s="23" t="s">
        <v>73</v>
      </c>
      <c r="K3618" s="23"/>
    </row>
    <row r="3619" spans="2:11">
      <c r="B3619" s="22" t="s">
        <v>4003</v>
      </c>
      <c r="C3619" s="22"/>
      <c r="D3619" s="6" t="s">
        <v>9</v>
      </c>
      <c r="E3619" s="7" t="s">
        <v>10</v>
      </c>
      <c r="F3619" s="8">
        <v>26</v>
      </c>
      <c r="G3619" s="32">
        <f t="shared" si="56"/>
        <v>22.75</v>
      </c>
      <c r="H3619" s="7" t="s">
        <v>10</v>
      </c>
      <c r="I3619" s="8">
        <v>28.6</v>
      </c>
      <c r="J3619" s="23" t="s">
        <v>56</v>
      </c>
      <c r="K3619" s="23"/>
    </row>
    <row r="3620" spans="2:11">
      <c r="B3620" s="22" t="s">
        <v>4004</v>
      </c>
      <c r="C3620" s="22"/>
      <c r="D3620" s="6" t="s">
        <v>9</v>
      </c>
      <c r="E3620" s="7" t="s">
        <v>10</v>
      </c>
      <c r="F3620" s="8">
        <v>29.63</v>
      </c>
      <c r="G3620" s="32">
        <f t="shared" si="56"/>
        <v>25.92625</v>
      </c>
      <c r="H3620" s="7" t="s">
        <v>10</v>
      </c>
      <c r="I3620" s="8">
        <v>32.6</v>
      </c>
      <c r="J3620" s="23" t="s">
        <v>176</v>
      </c>
      <c r="K3620" s="23"/>
    </row>
    <row r="3621" spans="2:11">
      <c r="B3621" s="22" t="s">
        <v>4005</v>
      </c>
      <c r="C3621" s="22"/>
      <c r="D3621" s="6" t="s">
        <v>9</v>
      </c>
      <c r="E3621" s="7" t="s">
        <v>10</v>
      </c>
      <c r="F3621" s="8">
        <v>72.489999999999995</v>
      </c>
      <c r="G3621" s="32">
        <f t="shared" si="56"/>
        <v>63.428749999999994</v>
      </c>
      <c r="H3621" s="7" t="s">
        <v>10</v>
      </c>
      <c r="I3621" s="8">
        <v>79.8</v>
      </c>
      <c r="J3621" s="23" t="s">
        <v>168</v>
      </c>
      <c r="K3621" s="23"/>
    </row>
    <row r="3622" spans="2:11">
      <c r="B3622" s="22" t="s">
        <v>4006</v>
      </c>
      <c r="C3622" s="22"/>
      <c r="D3622" s="6" t="s">
        <v>9</v>
      </c>
      <c r="E3622" s="7" t="s">
        <v>10</v>
      </c>
      <c r="F3622" s="8">
        <v>84.39</v>
      </c>
      <c r="G3622" s="32">
        <f t="shared" si="56"/>
        <v>73.841250000000002</v>
      </c>
      <c r="H3622" s="7" t="s">
        <v>10</v>
      </c>
      <c r="I3622" s="8">
        <v>92.9</v>
      </c>
      <c r="J3622" s="23" t="s">
        <v>14</v>
      </c>
      <c r="K3622" s="23"/>
    </row>
    <row r="3623" spans="2:11">
      <c r="B3623" s="22" t="s">
        <v>4007</v>
      </c>
      <c r="C3623" s="22"/>
      <c r="D3623" s="6" t="s">
        <v>9</v>
      </c>
      <c r="E3623" s="7" t="s">
        <v>10</v>
      </c>
      <c r="F3623" s="8">
        <v>84.39</v>
      </c>
      <c r="G3623" s="32">
        <f t="shared" si="56"/>
        <v>73.841250000000002</v>
      </c>
      <c r="H3623" s="7" t="s">
        <v>10</v>
      </c>
      <c r="I3623" s="8">
        <v>92.9</v>
      </c>
      <c r="J3623" s="23" t="s">
        <v>38</v>
      </c>
      <c r="K3623" s="23"/>
    </row>
    <row r="3624" spans="2:11">
      <c r="B3624" s="22" t="s">
        <v>4008</v>
      </c>
      <c r="C3624" s="22"/>
      <c r="D3624" s="6" t="s">
        <v>9</v>
      </c>
      <c r="E3624" s="7" t="s">
        <v>10</v>
      </c>
      <c r="F3624" s="8">
        <v>27.75</v>
      </c>
      <c r="G3624" s="32">
        <f t="shared" si="56"/>
        <v>24.28125</v>
      </c>
      <c r="H3624" s="7" t="s">
        <v>10</v>
      </c>
      <c r="I3624" s="8">
        <v>30.6</v>
      </c>
      <c r="J3624" s="23" t="s">
        <v>1051</v>
      </c>
      <c r="K3624" s="23"/>
    </row>
    <row r="3625" spans="2:11">
      <c r="B3625" s="22" t="s">
        <v>4009</v>
      </c>
      <c r="C3625" s="22"/>
      <c r="D3625" s="6" t="s">
        <v>9</v>
      </c>
      <c r="E3625" s="7" t="s">
        <v>10</v>
      </c>
      <c r="F3625" s="8">
        <v>52.29</v>
      </c>
      <c r="G3625" s="32">
        <f t="shared" si="56"/>
        <v>45.753749999999997</v>
      </c>
      <c r="H3625" s="7" t="s">
        <v>10</v>
      </c>
      <c r="I3625" s="8">
        <v>57.6</v>
      </c>
      <c r="J3625" s="23" t="s">
        <v>246</v>
      </c>
      <c r="K3625" s="23"/>
    </row>
    <row r="3626" spans="2:11">
      <c r="B3626" s="22" t="s">
        <v>4010</v>
      </c>
      <c r="C3626" s="22"/>
      <c r="D3626" s="6" t="s">
        <v>9</v>
      </c>
      <c r="E3626" s="7" t="s">
        <v>10</v>
      </c>
      <c r="F3626" s="8">
        <v>78.41</v>
      </c>
      <c r="G3626" s="32">
        <f t="shared" si="56"/>
        <v>68.608750000000001</v>
      </c>
      <c r="H3626" s="7" t="s">
        <v>10</v>
      </c>
      <c r="I3626" s="8">
        <v>86.3</v>
      </c>
      <c r="J3626" s="23" t="s">
        <v>59</v>
      </c>
      <c r="K3626" s="23"/>
    </row>
    <row r="3627" spans="2:11">
      <c r="B3627" s="22" t="s">
        <v>4011</v>
      </c>
      <c r="C3627" s="22"/>
      <c r="D3627" s="6" t="s">
        <v>9</v>
      </c>
      <c r="E3627" s="7" t="s">
        <v>10</v>
      </c>
      <c r="F3627" s="8">
        <v>27.92</v>
      </c>
      <c r="G3627" s="32">
        <f t="shared" si="56"/>
        <v>24.43</v>
      </c>
      <c r="H3627" s="7" t="s">
        <v>10</v>
      </c>
      <c r="I3627" s="8">
        <v>30.8</v>
      </c>
      <c r="J3627" s="23" t="s">
        <v>1181</v>
      </c>
      <c r="K3627" s="23"/>
    </row>
    <row r="3628" spans="2:11">
      <c r="B3628" s="22" t="s">
        <v>4012</v>
      </c>
      <c r="C3628" s="22"/>
      <c r="D3628" s="6" t="s">
        <v>9</v>
      </c>
      <c r="E3628" s="7" t="s">
        <v>10</v>
      </c>
      <c r="F3628" s="8">
        <v>29.72</v>
      </c>
      <c r="G3628" s="32">
        <f t="shared" si="56"/>
        <v>26.004999999999999</v>
      </c>
      <c r="H3628" s="7" t="s">
        <v>10</v>
      </c>
      <c r="I3628" s="8">
        <v>32.700000000000003</v>
      </c>
      <c r="J3628" s="23" t="s">
        <v>253</v>
      </c>
      <c r="K3628" s="23"/>
    </row>
    <row r="3629" spans="2:11">
      <c r="B3629" s="22" t="s">
        <v>4013</v>
      </c>
      <c r="C3629" s="22"/>
      <c r="D3629" s="6" t="s">
        <v>9</v>
      </c>
      <c r="E3629" s="7" t="s">
        <v>10</v>
      </c>
      <c r="F3629" s="8">
        <v>52</v>
      </c>
      <c r="G3629" s="32">
        <f t="shared" si="56"/>
        <v>45.5</v>
      </c>
      <c r="H3629" s="7" t="s">
        <v>10</v>
      </c>
      <c r="I3629" s="8">
        <v>57.2</v>
      </c>
      <c r="J3629" s="23" t="s">
        <v>38</v>
      </c>
      <c r="K3629" s="23"/>
    </row>
    <row r="3630" spans="2:11">
      <c r="B3630" s="22" t="s">
        <v>4014</v>
      </c>
      <c r="C3630" s="22"/>
      <c r="D3630" s="6" t="s">
        <v>9</v>
      </c>
      <c r="E3630" s="7" t="s">
        <v>10</v>
      </c>
      <c r="F3630" s="8">
        <v>9.2100000000000009</v>
      </c>
      <c r="G3630" s="32">
        <f t="shared" si="56"/>
        <v>8.0587499999999999</v>
      </c>
      <c r="H3630" s="7" t="s">
        <v>10</v>
      </c>
      <c r="I3630" s="8">
        <v>10.199999999999999</v>
      </c>
      <c r="J3630" s="23" t="s">
        <v>1241</v>
      </c>
      <c r="K3630" s="23"/>
    </row>
    <row r="3631" spans="2:11">
      <c r="B3631" s="22" t="s">
        <v>4015</v>
      </c>
      <c r="C3631" s="22"/>
      <c r="D3631" s="6" t="s">
        <v>9</v>
      </c>
      <c r="E3631" s="7" t="s">
        <v>10</v>
      </c>
      <c r="F3631" s="8">
        <v>14.11</v>
      </c>
      <c r="G3631" s="32">
        <f t="shared" si="56"/>
        <v>12.34625</v>
      </c>
      <c r="H3631" s="7" t="s">
        <v>10</v>
      </c>
      <c r="I3631" s="8">
        <v>15.6</v>
      </c>
      <c r="J3631" s="23" t="s">
        <v>73</v>
      </c>
      <c r="K3631" s="23"/>
    </row>
    <row r="3632" spans="2:11">
      <c r="B3632" s="22" t="s">
        <v>4016</v>
      </c>
      <c r="C3632" s="22"/>
      <c r="D3632" s="6" t="s">
        <v>9</v>
      </c>
      <c r="E3632" s="7" t="s">
        <v>10</v>
      </c>
      <c r="F3632" s="8">
        <v>19.600000000000001</v>
      </c>
      <c r="G3632" s="32">
        <f t="shared" si="56"/>
        <v>17.150000000000002</v>
      </c>
      <c r="H3632" s="7" t="s">
        <v>10</v>
      </c>
      <c r="I3632" s="8">
        <v>21.6</v>
      </c>
      <c r="J3632" s="23" t="s">
        <v>56</v>
      </c>
      <c r="K3632" s="23"/>
    </row>
    <row r="3633" spans="2:11">
      <c r="B3633" s="22" t="s">
        <v>4017</v>
      </c>
      <c r="C3633" s="22"/>
      <c r="D3633" s="6" t="s">
        <v>9</v>
      </c>
      <c r="E3633" s="7" t="s">
        <v>10</v>
      </c>
      <c r="F3633" s="8">
        <v>27.18</v>
      </c>
      <c r="G3633" s="32">
        <f t="shared" si="56"/>
        <v>23.782499999999999</v>
      </c>
      <c r="H3633" s="7" t="s">
        <v>10</v>
      </c>
      <c r="I3633" s="8">
        <v>29.9</v>
      </c>
      <c r="J3633" s="23" t="s">
        <v>407</v>
      </c>
      <c r="K3633" s="23"/>
    </row>
    <row r="3634" spans="2:11">
      <c r="B3634" s="22" t="s">
        <v>4018</v>
      </c>
      <c r="C3634" s="22"/>
      <c r="D3634" s="6" t="s">
        <v>9</v>
      </c>
      <c r="E3634" s="7" t="s">
        <v>10</v>
      </c>
      <c r="F3634" s="8">
        <v>47.5</v>
      </c>
      <c r="G3634" s="32">
        <f t="shared" si="56"/>
        <v>41.5625</v>
      </c>
      <c r="H3634" s="7" t="s">
        <v>10</v>
      </c>
      <c r="I3634" s="8">
        <v>52.3</v>
      </c>
      <c r="J3634" s="23" t="s">
        <v>662</v>
      </c>
      <c r="K3634" s="23"/>
    </row>
    <row r="3635" spans="2:11">
      <c r="B3635" s="22" t="s">
        <v>4019</v>
      </c>
      <c r="C3635" s="22"/>
      <c r="D3635" s="6" t="s">
        <v>9</v>
      </c>
      <c r="E3635" s="7" t="s">
        <v>10</v>
      </c>
      <c r="F3635" s="8">
        <v>277.85000000000002</v>
      </c>
      <c r="G3635" s="32">
        <f t="shared" si="56"/>
        <v>243.11875000000003</v>
      </c>
      <c r="H3635" s="7" t="s">
        <v>10</v>
      </c>
      <c r="I3635" s="8">
        <v>305.7</v>
      </c>
      <c r="J3635" s="23" t="s">
        <v>14</v>
      </c>
      <c r="K3635" s="23"/>
    </row>
    <row r="3636" spans="2:11">
      <c r="B3636" s="22" t="s">
        <v>4020</v>
      </c>
      <c r="C3636" s="22"/>
      <c r="D3636" s="6" t="s">
        <v>9</v>
      </c>
      <c r="E3636" s="7" t="s">
        <v>10</v>
      </c>
      <c r="F3636" s="8">
        <v>39.6</v>
      </c>
      <c r="G3636" s="32">
        <f t="shared" si="56"/>
        <v>34.65</v>
      </c>
      <c r="H3636" s="7" t="s">
        <v>10</v>
      </c>
      <c r="I3636" s="8">
        <v>43.6</v>
      </c>
      <c r="J3636" s="23" t="s">
        <v>596</v>
      </c>
      <c r="K3636" s="23"/>
    </row>
    <row r="3637" spans="2:11">
      <c r="B3637" s="22" t="s">
        <v>4021</v>
      </c>
      <c r="C3637" s="22"/>
      <c r="D3637" s="6" t="s">
        <v>9</v>
      </c>
      <c r="E3637" s="7" t="s">
        <v>10</v>
      </c>
      <c r="F3637" s="8">
        <v>69.62</v>
      </c>
      <c r="G3637" s="32">
        <f t="shared" si="56"/>
        <v>60.917500000000004</v>
      </c>
      <c r="H3637" s="7" t="s">
        <v>10</v>
      </c>
      <c r="I3637" s="8">
        <v>76.599999999999994</v>
      </c>
      <c r="J3637" s="23" t="s">
        <v>69</v>
      </c>
      <c r="K3637" s="23"/>
    </row>
    <row r="3638" spans="2:11">
      <c r="B3638" s="22" t="s">
        <v>4022</v>
      </c>
      <c r="C3638" s="22"/>
      <c r="D3638" s="6" t="s">
        <v>9</v>
      </c>
      <c r="E3638" s="7" t="s">
        <v>10</v>
      </c>
      <c r="F3638" s="8">
        <v>72.5</v>
      </c>
      <c r="G3638" s="32">
        <f t="shared" si="56"/>
        <v>63.4375</v>
      </c>
      <c r="H3638" s="7" t="s">
        <v>10</v>
      </c>
      <c r="I3638" s="8">
        <v>79.8</v>
      </c>
      <c r="J3638" s="23" t="s">
        <v>14</v>
      </c>
      <c r="K3638" s="23"/>
    </row>
    <row r="3639" spans="2:11">
      <c r="B3639" s="22" t="s">
        <v>4023</v>
      </c>
      <c r="C3639" s="22"/>
      <c r="D3639" s="6" t="s">
        <v>9</v>
      </c>
      <c r="E3639" s="7" t="s">
        <v>10</v>
      </c>
      <c r="F3639" s="8">
        <v>103.09</v>
      </c>
      <c r="G3639" s="32">
        <f t="shared" si="56"/>
        <v>90.203749999999999</v>
      </c>
      <c r="H3639" s="7" t="s">
        <v>10</v>
      </c>
      <c r="I3639" s="8">
        <v>113.4</v>
      </c>
      <c r="J3639" s="23" t="s">
        <v>143</v>
      </c>
      <c r="K3639" s="23"/>
    </row>
    <row r="3640" spans="2:11">
      <c r="B3640" s="22" t="s">
        <v>4024</v>
      </c>
      <c r="C3640" s="22"/>
      <c r="D3640" s="6" t="s">
        <v>9</v>
      </c>
      <c r="E3640" s="7" t="s">
        <v>10</v>
      </c>
      <c r="F3640" s="8">
        <v>148.52000000000001</v>
      </c>
      <c r="G3640" s="32">
        <f t="shared" si="56"/>
        <v>129.95500000000001</v>
      </c>
      <c r="H3640" s="7" t="s">
        <v>10</v>
      </c>
      <c r="I3640" s="8">
        <v>163.4</v>
      </c>
      <c r="J3640" s="23" t="s">
        <v>71</v>
      </c>
      <c r="K3640" s="23"/>
    </row>
    <row r="3641" spans="2:11">
      <c r="B3641" s="22" t="s">
        <v>4025</v>
      </c>
      <c r="C3641" s="22"/>
      <c r="D3641" s="6" t="s">
        <v>9</v>
      </c>
      <c r="E3641" s="7" t="s">
        <v>10</v>
      </c>
      <c r="F3641" s="8">
        <v>17.8</v>
      </c>
      <c r="G3641" s="32">
        <f t="shared" si="56"/>
        <v>15.575000000000001</v>
      </c>
      <c r="H3641" s="7" t="s">
        <v>10</v>
      </c>
      <c r="I3641" s="8">
        <v>19.600000000000001</v>
      </c>
      <c r="J3641" s="23" t="s">
        <v>4026</v>
      </c>
      <c r="K3641" s="23"/>
    </row>
    <row r="3642" spans="2:11">
      <c r="B3642" s="22" t="s">
        <v>4027</v>
      </c>
      <c r="C3642" s="22"/>
      <c r="D3642" s="6" t="s">
        <v>9</v>
      </c>
      <c r="E3642" s="7" t="s">
        <v>10</v>
      </c>
      <c r="F3642" s="8">
        <v>36.700000000000003</v>
      </c>
      <c r="G3642" s="32">
        <f t="shared" si="56"/>
        <v>32.112500000000004</v>
      </c>
      <c r="H3642" s="7" t="s">
        <v>10</v>
      </c>
      <c r="I3642" s="8">
        <v>40.4</v>
      </c>
      <c r="J3642" s="23" t="s">
        <v>793</v>
      </c>
      <c r="K3642" s="23"/>
    </row>
    <row r="3643" spans="2:11">
      <c r="B3643" s="22" t="s">
        <v>4028</v>
      </c>
      <c r="C3643" s="22"/>
      <c r="D3643" s="6" t="s">
        <v>9</v>
      </c>
      <c r="E3643" s="7" t="s">
        <v>10</v>
      </c>
      <c r="F3643" s="8">
        <v>46.95</v>
      </c>
      <c r="G3643" s="32">
        <f t="shared" si="56"/>
        <v>41.081250000000004</v>
      </c>
      <c r="H3643" s="7" t="s">
        <v>10</v>
      </c>
      <c r="I3643" s="8">
        <v>51.7</v>
      </c>
      <c r="J3643" s="23" t="s">
        <v>1114</v>
      </c>
      <c r="K3643" s="23"/>
    </row>
    <row r="3644" spans="2:11">
      <c r="B3644" s="22" t="s">
        <v>4029</v>
      </c>
      <c r="C3644" s="22"/>
      <c r="D3644" s="6" t="s">
        <v>9</v>
      </c>
      <c r="E3644" s="7" t="s">
        <v>10</v>
      </c>
      <c r="F3644" s="8">
        <v>59.4</v>
      </c>
      <c r="G3644" s="32">
        <f t="shared" si="56"/>
        <v>51.975000000000001</v>
      </c>
      <c r="H3644" s="7" t="s">
        <v>10</v>
      </c>
      <c r="I3644" s="8">
        <v>65.400000000000006</v>
      </c>
      <c r="J3644" s="23" t="s">
        <v>4030</v>
      </c>
      <c r="K3644" s="23"/>
    </row>
    <row r="3645" spans="2:11">
      <c r="B3645" s="22" t="s">
        <v>4031</v>
      </c>
      <c r="C3645" s="22"/>
      <c r="D3645" s="6" t="s">
        <v>9</v>
      </c>
      <c r="E3645" s="7" t="s">
        <v>10</v>
      </c>
      <c r="F3645" s="8">
        <v>115.8</v>
      </c>
      <c r="G3645" s="32">
        <f t="shared" si="56"/>
        <v>101.325</v>
      </c>
      <c r="H3645" s="7" t="s">
        <v>10</v>
      </c>
      <c r="I3645" s="8">
        <v>127.4</v>
      </c>
      <c r="J3645" s="23" t="s">
        <v>4032</v>
      </c>
      <c r="K3645" s="23"/>
    </row>
    <row r="3646" spans="2:11">
      <c r="B3646" s="22" t="s">
        <v>4033</v>
      </c>
      <c r="C3646" s="22"/>
      <c r="D3646" s="6" t="s">
        <v>9</v>
      </c>
      <c r="E3646" s="7" t="s">
        <v>10</v>
      </c>
      <c r="F3646" s="8">
        <v>34.32</v>
      </c>
      <c r="G3646" s="32">
        <f t="shared" si="56"/>
        <v>30.03</v>
      </c>
      <c r="H3646" s="7" t="s">
        <v>10</v>
      </c>
      <c r="I3646" s="8">
        <v>37.799999999999997</v>
      </c>
      <c r="J3646" s="23" t="s">
        <v>804</v>
      </c>
      <c r="K3646" s="23"/>
    </row>
    <row r="3647" spans="2:11">
      <c r="B3647" s="22" t="s">
        <v>4034</v>
      </c>
      <c r="C3647" s="22"/>
      <c r="D3647" s="6" t="s">
        <v>9</v>
      </c>
      <c r="E3647" s="7" t="s">
        <v>10</v>
      </c>
      <c r="F3647" s="8">
        <v>44.58</v>
      </c>
      <c r="G3647" s="32">
        <f t="shared" si="56"/>
        <v>39.0075</v>
      </c>
      <c r="H3647" s="7" t="s">
        <v>10</v>
      </c>
      <c r="I3647" s="8">
        <v>49.1</v>
      </c>
      <c r="J3647" s="23" t="s">
        <v>40</v>
      </c>
      <c r="K3647" s="23"/>
    </row>
    <row r="3648" spans="2:11">
      <c r="B3648" s="22" t="s">
        <v>4035</v>
      </c>
      <c r="C3648" s="22"/>
      <c r="D3648" s="6" t="s">
        <v>9</v>
      </c>
      <c r="E3648" s="7" t="s">
        <v>10</v>
      </c>
      <c r="F3648" s="8">
        <v>119.39</v>
      </c>
      <c r="G3648" s="32">
        <f t="shared" si="56"/>
        <v>104.46625</v>
      </c>
      <c r="H3648" s="7" t="s">
        <v>10</v>
      </c>
      <c r="I3648" s="8">
        <v>131.4</v>
      </c>
      <c r="J3648" s="23" t="s">
        <v>92</v>
      </c>
      <c r="K3648" s="23"/>
    </row>
    <row r="3649" spans="2:11">
      <c r="B3649" s="22" t="s">
        <v>4036</v>
      </c>
      <c r="C3649" s="22"/>
      <c r="D3649" s="6" t="s">
        <v>9</v>
      </c>
      <c r="E3649" s="7" t="s">
        <v>10</v>
      </c>
      <c r="F3649" s="8">
        <v>51.23</v>
      </c>
      <c r="G3649" s="32">
        <f t="shared" si="56"/>
        <v>44.826249999999995</v>
      </c>
      <c r="H3649" s="7" t="s">
        <v>10</v>
      </c>
      <c r="I3649" s="8">
        <v>56.4</v>
      </c>
      <c r="J3649" s="23" t="s">
        <v>157</v>
      </c>
      <c r="K3649" s="23"/>
    </row>
    <row r="3650" spans="2:11">
      <c r="B3650" s="22" t="s">
        <v>4037</v>
      </c>
      <c r="C3650" s="22"/>
      <c r="D3650" s="6" t="s">
        <v>9</v>
      </c>
      <c r="E3650" s="7" t="s">
        <v>10</v>
      </c>
      <c r="F3650" s="8">
        <v>147</v>
      </c>
      <c r="G3650" s="32">
        <f t="shared" si="56"/>
        <v>128.625</v>
      </c>
      <c r="H3650" s="7" t="s">
        <v>10</v>
      </c>
      <c r="I3650" s="8">
        <v>161.69999999999999</v>
      </c>
      <c r="J3650" s="23" t="s">
        <v>168</v>
      </c>
      <c r="K3650" s="23"/>
    </row>
    <row r="3651" spans="2:11">
      <c r="B3651" s="22" t="s">
        <v>4038</v>
      </c>
      <c r="C3651" s="22"/>
      <c r="D3651" s="6" t="s">
        <v>9</v>
      </c>
      <c r="E3651" s="7" t="s">
        <v>10</v>
      </c>
      <c r="F3651" s="8">
        <v>61.72</v>
      </c>
      <c r="G3651" s="32">
        <f t="shared" si="56"/>
        <v>54.004999999999995</v>
      </c>
      <c r="H3651" s="7" t="s">
        <v>10</v>
      </c>
      <c r="I3651" s="8">
        <v>67.900000000000006</v>
      </c>
      <c r="J3651" s="23" t="s">
        <v>14</v>
      </c>
      <c r="K3651" s="23"/>
    </row>
    <row r="3652" spans="2:11">
      <c r="B3652" s="22" t="s">
        <v>4039</v>
      </c>
      <c r="C3652" s="22"/>
      <c r="D3652" s="6" t="s">
        <v>9</v>
      </c>
      <c r="E3652" s="7" t="s">
        <v>10</v>
      </c>
      <c r="F3652" s="8">
        <v>22.13</v>
      </c>
      <c r="G3652" s="32">
        <f t="shared" si="56"/>
        <v>19.36375</v>
      </c>
      <c r="H3652" s="7" t="s">
        <v>10</v>
      </c>
      <c r="I3652" s="8">
        <v>24.4</v>
      </c>
      <c r="J3652" s="23" t="s">
        <v>38</v>
      </c>
      <c r="K3652" s="23"/>
    </row>
    <row r="3653" spans="2:11">
      <c r="B3653" s="22" t="s">
        <v>4040</v>
      </c>
      <c r="C3653" s="22"/>
      <c r="D3653" s="6" t="s">
        <v>9</v>
      </c>
      <c r="E3653" s="7" t="s">
        <v>10</v>
      </c>
      <c r="F3653" s="8">
        <v>59.25</v>
      </c>
      <c r="G3653" s="32">
        <f t="shared" si="56"/>
        <v>51.84375</v>
      </c>
      <c r="H3653" s="7" t="s">
        <v>10</v>
      </c>
      <c r="I3653" s="8">
        <v>65.2</v>
      </c>
      <c r="J3653" s="23" t="s">
        <v>19</v>
      </c>
      <c r="K3653" s="23"/>
    </row>
    <row r="3654" spans="2:11">
      <c r="B3654" s="22" t="s">
        <v>4041</v>
      </c>
      <c r="C3654" s="22"/>
      <c r="D3654" s="6" t="s">
        <v>9</v>
      </c>
      <c r="E3654" s="7" t="s">
        <v>10</v>
      </c>
      <c r="F3654" s="8">
        <v>29</v>
      </c>
      <c r="G3654" s="32">
        <f t="shared" si="56"/>
        <v>25.375</v>
      </c>
      <c r="H3654" s="7" t="s">
        <v>10</v>
      </c>
      <c r="I3654" s="8">
        <v>31.9</v>
      </c>
      <c r="J3654" s="23" t="s">
        <v>295</v>
      </c>
      <c r="K3654" s="23"/>
    </row>
    <row r="3655" spans="2:11">
      <c r="B3655" s="22" t="s">
        <v>4042</v>
      </c>
      <c r="C3655" s="22"/>
      <c r="D3655" s="6" t="s">
        <v>9</v>
      </c>
      <c r="E3655" s="7" t="s">
        <v>10</v>
      </c>
      <c r="F3655" s="8">
        <v>75.790000000000006</v>
      </c>
      <c r="G3655" s="32">
        <f t="shared" si="56"/>
        <v>66.316250000000011</v>
      </c>
      <c r="H3655" s="7" t="s">
        <v>10</v>
      </c>
      <c r="I3655" s="8">
        <v>83.4</v>
      </c>
      <c r="J3655" s="23" t="s">
        <v>82</v>
      </c>
      <c r="K3655" s="23"/>
    </row>
    <row r="3656" spans="2:11">
      <c r="B3656" s="22" t="s">
        <v>4043</v>
      </c>
      <c r="C3656" s="22"/>
      <c r="D3656" s="6" t="s">
        <v>9</v>
      </c>
      <c r="E3656" s="7" t="s">
        <v>10</v>
      </c>
      <c r="F3656" s="8">
        <v>29.07</v>
      </c>
      <c r="G3656" s="32">
        <f t="shared" si="56"/>
        <v>25.436250000000001</v>
      </c>
      <c r="H3656" s="7" t="s">
        <v>10</v>
      </c>
      <c r="I3656" s="8">
        <v>32</v>
      </c>
      <c r="J3656" s="23" t="s">
        <v>295</v>
      </c>
      <c r="K3656" s="23"/>
    </row>
    <row r="3657" spans="2:11">
      <c r="B3657" s="22" t="s">
        <v>4044</v>
      </c>
      <c r="C3657" s="22"/>
      <c r="D3657" s="6" t="s">
        <v>9</v>
      </c>
      <c r="E3657" s="7" t="s">
        <v>10</v>
      </c>
      <c r="F3657" s="8">
        <v>80</v>
      </c>
      <c r="G3657" s="32">
        <f t="shared" si="56"/>
        <v>70</v>
      </c>
      <c r="H3657" s="7" t="s">
        <v>10</v>
      </c>
      <c r="I3657" s="8">
        <v>88</v>
      </c>
      <c r="J3657" s="23" t="s">
        <v>14</v>
      </c>
      <c r="K3657" s="23"/>
    </row>
    <row r="3658" spans="2:11">
      <c r="B3658" s="22" t="s">
        <v>4045</v>
      </c>
      <c r="C3658" s="22"/>
      <c r="D3658" s="6" t="s">
        <v>9</v>
      </c>
      <c r="E3658" s="7" t="s">
        <v>10</v>
      </c>
      <c r="F3658" s="8">
        <v>75.430000000000007</v>
      </c>
      <c r="G3658" s="32">
        <f t="shared" ref="G3658:G3721" si="57">F3658*0.875</f>
        <v>66.001249999999999</v>
      </c>
      <c r="H3658" s="7" t="s">
        <v>10</v>
      </c>
      <c r="I3658" s="8">
        <v>83</v>
      </c>
      <c r="J3658" s="23" t="s">
        <v>141</v>
      </c>
      <c r="K3658" s="23"/>
    </row>
    <row r="3659" spans="2:11">
      <c r="B3659" s="22" t="s">
        <v>4046</v>
      </c>
      <c r="C3659" s="22"/>
      <c r="D3659" s="6" t="s">
        <v>9</v>
      </c>
      <c r="E3659" s="7" t="s">
        <v>10</v>
      </c>
      <c r="F3659" s="8">
        <v>26.4</v>
      </c>
      <c r="G3659" s="32">
        <f t="shared" si="57"/>
        <v>23.099999999999998</v>
      </c>
      <c r="H3659" s="7" t="s">
        <v>10</v>
      </c>
      <c r="I3659" s="8">
        <v>23</v>
      </c>
      <c r="J3659" s="23" t="s">
        <v>34</v>
      </c>
      <c r="K3659" s="23"/>
    </row>
    <row r="3660" spans="2:11">
      <c r="B3660" s="22" t="s">
        <v>4047</v>
      </c>
      <c r="C3660" s="22"/>
      <c r="D3660" s="6" t="s">
        <v>9</v>
      </c>
      <c r="E3660" s="7" t="s">
        <v>10</v>
      </c>
      <c r="F3660" s="8">
        <v>73.569999999999993</v>
      </c>
      <c r="G3660" s="32">
        <f t="shared" si="57"/>
        <v>64.373750000000001</v>
      </c>
      <c r="H3660" s="7" t="s">
        <v>10</v>
      </c>
      <c r="I3660" s="8">
        <v>81</v>
      </c>
      <c r="J3660" s="23" t="s">
        <v>34</v>
      </c>
      <c r="K3660" s="23"/>
    </row>
    <row r="3661" spans="2:11" ht="15">
      <c r="B3661" s="19" t="s">
        <v>4048</v>
      </c>
      <c r="C3661" s="19"/>
      <c r="D3661" s="19"/>
      <c r="E3661" s="20"/>
      <c r="F3661" s="20"/>
      <c r="G3661" s="32">
        <f t="shared" si="57"/>
        <v>0</v>
      </c>
      <c r="H3661" s="20"/>
      <c r="I3661" s="20"/>
      <c r="J3661" s="21"/>
      <c r="K3661" s="21"/>
    </row>
    <row r="3662" spans="2:11" ht="14.25">
      <c r="B3662" s="25" t="s">
        <v>4049</v>
      </c>
      <c r="C3662" s="25"/>
      <c r="D3662" s="25"/>
      <c r="E3662" s="26"/>
      <c r="F3662" s="26"/>
      <c r="G3662" s="32">
        <f t="shared" si="57"/>
        <v>0</v>
      </c>
      <c r="H3662" s="26"/>
      <c r="I3662" s="26"/>
      <c r="J3662" s="27"/>
      <c r="K3662" s="27"/>
    </row>
    <row r="3663" spans="2:11">
      <c r="B3663" s="22" t="s">
        <v>4050</v>
      </c>
      <c r="C3663" s="22"/>
      <c r="D3663" s="6" t="s">
        <v>9</v>
      </c>
      <c r="E3663" s="7" t="s">
        <v>10</v>
      </c>
      <c r="F3663" s="8">
        <v>97.62</v>
      </c>
      <c r="G3663" s="32">
        <f t="shared" si="57"/>
        <v>85.417500000000004</v>
      </c>
      <c r="H3663" s="7" t="s">
        <v>10</v>
      </c>
      <c r="I3663" s="8">
        <v>107.4</v>
      </c>
      <c r="J3663" s="23" t="s">
        <v>14</v>
      </c>
      <c r="K3663" s="23"/>
    </row>
    <row r="3664" spans="2:11">
      <c r="B3664" s="22" t="s">
        <v>4051</v>
      </c>
      <c r="C3664" s="22"/>
      <c r="D3664" s="6" t="s">
        <v>9</v>
      </c>
      <c r="E3664" s="7" t="s">
        <v>10</v>
      </c>
      <c r="F3664" s="8">
        <v>116.57</v>
      </c>
      <c r="G3664" s="32">
        <f t="shared" si="57"/>
        <v>101.99875</v>
      </c>
      <c r="H3664" s="7" t="s">
        <v>10</v>
      </c>
      <c r="I3664" s="8">
        <v>128.30000000000001</v>
      </c>
      <c r="J3664" s="23" t="s">
        <v>61</v>
      </c>
      <c r="K3664" s="23"/>
    </row>
    <row r="3665" spans="2:11" ht="14.25">
      <c r="B3665" s="25" t="s">
        <v>4048</v>
      </c>
      <c r="C3665" s="25"/>
      <c r="D3665" s="25"/>
      <c r="E3665" s="26"/>
      <c r="F3665" s="26"/>
      <c r="G3665" s="32">
        <f t="shared" si="57"/>
        <v>0</v>
      </c>
      <c r="H3665" s="26"/>
      <c r="I3665" s="26"/>
      <c r="J3665" s="27"/>
      <c r="K3665" s="27"/>
    </row>
    <row r="3666" spans="2:11">
      <c r="B3666" s="22" t="s">
        <v>4052</v>
      </c>
      <c r="C3666" s="22"/>
      <c r="D3666" s="6" t="s">
        <v>9</v>
      </c>
      <c r="E3666" s="7" t="s">
        <v>10</v>
      </c>
      <c r="F3666" s="8">
        <v>23.08</v>
      </c>
      <c r="G3666" s="32">
        <f t="shared" si="57"/>
        <v>20.195</v>
      </c>
      <c r="H3666" s="7" t="s">
        <v>10</v>
      </c>
      <c r="I3666" s="8">
        <v>25.4</v>
      </c>
      <c r="J3666" s="23" t="s">
        <v>75</v>
      </c>
      <c r="K3666" s="23"/>
    </row>
    <row r="3667" spans="2:11">
      <c r="B3667" s="22" t="s">
        <v>4053</v>
      </c>
      <c r="C3667" s="22"/>
      <c r="D3667" s="6" t="s">
        <v>9</v>
      </c>
      <c r="E3667" s="7" t="s">
        <v>10</v>
      </c>
      <c r="F3667" s="8">
        <v>29.64</v>
      </c>
      <c r="G3667" s="32">
        <f t="shared" si="57"/>
        <v>25.935000000000002</v>
      </c>
      <c r="H3667" s="7" t="s">
        <v>10</v>
      </c>
      <c r="I3667" s="8">
        <v>32.700000000000003</v>
      </c>
      <c r="J3667" s="23" t="s">
        <v>14</v>
      </c>
      <c r="K3667" s="23"/>
    </row>
    <row r="3668" spans="2:11">
      <c r="B3668" s="22" t="s">
        <v>4054</v>
      </c>
      <c r="C3668" s="22"/>
      <c r="D3668" s="6" t="s">
        <v>9</v>
      </c>
      <c r="E3668" s="7" t="s">
        <v>10</v>
      </c>
      <c r="F3668" s="8">
        <v>96.58</v>
      </c>
      <c r="G3668" s="32">
        <f t="shared" si="57"/>
        <v>84.507499999999993</v>
      </c>
      <c r="H3668" s="7" t="s">
        <v>10</v>
      </c>
      <c r="I3668" s="8">
        <v>106.3</v>
      </c>
      <c r="J3668" s="23" t="s">
        <v>146</v>
      </c>
      <c r="K3668" s="23"/>
    </row>
    <row r="3669" spans="2:11">
      <c r="B3669" s="22" t="s">
        <v>4055</v>
      </c>
      <c r="C3669" s="22"/>
      <c r="D3669" s="6" t="s">
        <v>9</v>
      </c>
      <c r="E3669" s="7" t="s">
        <v>10</v>
      </c>
      <c r="F3669" s="8">
        <v>144.61000000000001</v>
      </c>
      <c r="G3669" s="32">
        <f t="shared" si="57"/>
        <v>126.53375000000001</v>
      </c>
      <c r="H3669" s="7" t="s">
        <v>10</v>
      </c>
      <c r="I3669" s="8">
        <v>159.1</v>
      </c>
      <c r="J3669" s="23" t="s">
        <v>23</v>
      </c>
      <c r="K3669" s="23"/>
    </row>
    <row r="3670" spans="2:11">
      <c r="B3670" s="22" t="s">
        <v>4056</v>
      </c>
      <c r="C3670" s="22"/>
      <c r="D3670" s="6" t="s">
        <v>9</v>
      </c>
      <c r="E3670" s="7" t="s">
        <v>10</v>
      </c>
      <c r="F3670" s="8">
        <v>38.94</v>
      </c>
      <c r="G3670" s="32">
        <f t="shared" si="57"/>
        <v>34.072499999999998</v>
      </c>
      <c r="H3670" s="7" t="s">
        <v>10</v>
      </c>
      <c r="I3670" s="8">
        <v>42.9</v>
      </c>
      <c r="J3670" s="23" t="s">
        <v>662</v>
      </c>
      <c r="K3670" s="23"/>
    </row>
    <row r="3671" spans="2:11">
      <c r="B3671" s="22" t="s">
        <v>4057</v>
      </c>
      <c r="C3671" s="22"/>
      <c r="D3671" s="6" t="s">
        <v>9</v>
      </c>
      <c r="E3671" s="7" t="s">
        <v>10</v>
      </c>
      <c r="F3671" s="8">
        <v>33.72</v>
      </c>
      <c r="G3671" s="32">
        <f t="shared" si="57"/>
        <v>29.504999999999999</v>
      </c>
      <c r="H3671" s="7" t="s">
        <v>10</v>
      </c>
      <c r="I3671" s="8">
        <v>37.1</v>
      </c>
      <c r="J3671" s="23" t="s">
        <v>101</v>
      </c>
      <c r="K3671" s="23"/>
    </row>
    <row r="3672" spans="2:11">
      <c r="B3672" s="22" t="s">
        <v>4058</v>
      </c>
      <c r="C3672" s="22"/>
      <c r="D3672" s="6" t="s">
        <v>9</v>
      </c>
      <c r="E3672" s="7" t="s">
        <v>10</v>
      </c>
      <c r="F3672" s="8">
        <v>30.61</v>
      </c>
      <c r="G3672" s="32">
        <f t="shared" si="57"/>
        <v>26.783749999999998</v>
      </c>
      <c r="H3672" s="7" t="s">
        <v>10</v>
      </c>
      <c r="I3672" s="8">
        <v>33.700000000000003</v>
      </c>
      <c r="J3672" s="23" t="s">
        <v>51</v>
      </c>
      <c r="K3672" s="23"/>
    </row>
    <row r="3673" spans="2:11">
      <c r="B3673" s="22" t="s">
        <v>4059</v>
      </c>
      <c r="C3673" s="22"/>
      <c r="D3673" s="6" t="s">
        <v>9</v>
      </c>
      <c r="E3673" s="7" t="s">
        <v>10</v>
      </c>
      <c r="F3673" s="8">
        <v>27.41</v>
      </c>
      <c r="G3673" s="32">
        <f t="shared" si="57"/>
        <v>23.983750000000001</v>
      </c>
      <c r="H3673" s="7" t="s">
        <v>10</v>
      </c>
      <c r="I3673" s="8">
        <v>30.2</v>
      </c>
      <c r="J3673" s="23" t="s">
        <v>146</v>
      </c>
      <c r="K3673" s="23"/>
    </row>
    <row r="3674" spans="2:11">
      <c r="B3674" s="22" t="s">
        <v>4060</v>
      </c>
      <c r="C3674" s="22"/>
      <c r="D3674" s="6" t="s">
        <v>9</v>
      </c>
      <c r="E3674" s="7" t="s">
        <v>10</v>
      </c>
      <c r="F3674" s="8">
        <v>53.48</v>
      </c>
      <c r="G3674" s="32">
        <f t="shared" si="57"/>
        <v>46.794999999999995</v>
      </c>
      <c r="H3674" s="7" t="s">
        <v>10</v>
      </c>
      <c r="I3674" s="8">
        <v>58.9</v>
      </c>
      <c r="J3674" s="23" t="s">
        <v>671</v>
      </c>
      <c r="K3674" s="23"/>
    </row>
    <row r="3675" spans="2:11">
      <c r="B3675" s="22" t="s">
        <v>4061</v>
      </c>
      <c r="C3675" s="22"/>
      <c r="D3675" s="6" t="s">
        <v>9</v>
      </c>
      <c r="E3675" s="7" t="s">
        <v>10</v>
      </c>
      <c r="F3675" s="8">
        <v>24.51</v>
      </c>
      <c r="G3675" s="32">
        <f t="shared" si="57"/>
        <v>21.446250000000003</v>
      </c>
      <c r="H3675" s="7" t="s">
        <v>10</v>
      </c>
      <c r="I3675" s="8">
        <v>27</v>
      </c>
      <c r="J3675" s="23" t="s">
        <v>897</v>
      </c>
      <c r="K3675" s="23"/>
    </row>
    <row r="3676" spans="2:11">
      <c r="B3676" s="22" t="s">
        <v>4062</v>
      </c>
      <c r="C3676" s="22"/>
      <c r="D3676" s="6" t="s">
        <v>9</v>
      </c>
      <c r="E3676" s="7" t="s">
        <v>10</v>
      </c>
      <c r="F3676" s="8">
        <v>25.53</v>
      </c>
      <c r="G3676" s="32">
        <f t="shared" si="57"/>
        <v>22.338750000000001</v>
      </c>
      <c r="H3676" s="7" t="s">
        <v>10</v>
      </c>
      <c r="I3676" s="8">
        <v>28.1</v>
      </c>
      <c r="J3676" s="23" t="s">
        <v>143</v>
      </c>
      <c r="K3676" s="23"/>
    </row>
    <row r="3677" spans="2:11">
      <c r="B3677" s="22" t="s">
        <v>4063</v>
      </c>
      <c r="C3677" s="22"/>
      <c r="D3677" s="6" t="s">
        <v>9</v>
      </c>
      <c r="E3677" s="7" t="s">
        <v>10</v>
      </c>
      <c r="F3677" s="8">
        <v>151.08000000000001</v>
      </c>
      <c r="G3677" s="32">
        <f t="shared" si="57"/>
        <v>132.19500000000002</v>
      </c>
      <c r="H3677" s="7" t="s">
        <v>10</v>
      </c>
      <c r="I3677" s="8">
        <v>166.2</v>
      </c>
      <c r="J3677" s="23" t="s">
        <v>139</v>
      </c>
      <c r="K3677" s="23"/>
    </row>
    <row r="3678" spans="2:11">
      <c r="B3678" s="22" t="s">
        <v>4064</v>
      </c>
      <c r="C3678" s="22"/>
      <c r="D3678" s="6" t="s">
        <v>9</v>
      </c>
      <c r="E3678" s="7" t="s">
        <v>10</v>
      </c>
      <c r="F3678" s="8">
        <v>99.91</v>
      </c>
      <c r="G3678" s="32">
        <f t="shared" si="57"/>
        <v>87.421250000000001</v>
      </c>
      <c r="H3678" s="7" t="s">
        <v>10</v>
      </c>
      <c r="I3678" s="8">
        <v>110</v>
      </c>
      <c r="J3678" s="23" t="s">
        <v>2172</v>
      </c>
      <c r="K3678" s="23"/>
    </row>
    <row r="3679" spans="2:11">
      <c r="B3679" s="22" t="s">
        <v>4065</v>
      </c>
      <c r="C3679" s="22"/>
      <c r="D3679" s="6" t="s">
        <v>9</v>
      </c>
      <c r="E3679" s="7" t="s">
        <v>10</v>
      </c>
      <c r="F3679" s="8">
        <v>31.92</v>
      </c>
      <c r="G3679" s="32">
        <f t="shared" si="57"/>
        <v>27.93</v>
      </c>
      <c r="H3679" s="7" t="s">
        <v>10</v>
      </c>
      <c r="I3679" s="8">
        <v>35.200000000000003</v>
      </c>
      <c r="J3679" s="23" t="s">
        <v>253</v>
      </c>
      <c r="K3679" s="23"/>
    </row>
    <row r="3680" spans="2:11">
      <c r="B3680" s="22" t="s">
        <v>4066</v>
      </c>
      <c r="C3680" s="22"/>
      <c r="D3680" s="6" t="s">
        <v>9</v>
      </c>
      <c r="E3680" s="7" t="s">
        <v>10</v>
      </c>
      <c r="F3680" s="8">
        <v>36.840000000000003</v>
      </c>
      <c r="G3680" s="32">
        <f t="shared" si="57"/>
        <v>32.234999999999999</v>
      </c>
      <c r="H3680" s="7" t="s">
        <v>10</v>
      </c>
      <c r="I3680" s="8">
        <v>40.6</v>
      </c>
      <c r="J3680" s="23" t="s">
        <v>196</v>
      </c>
      <c r="K3680" s="23"/>
    </row>
    <row r="3681" spans="2:11">
      <c r="B3681" s="22" t="s">
        <v>4067</v>
      </c>
      <c r="C3681" s="22"/>
      <c r="D3681" s="6" t="s">
        <v>9</v>
      </c>
      <c r="E3681" s="7" t="s">
        <v>10</v>
      </c>
      <c r="F3681" s="8">
        <v>120.21</v>
      </c>
      <c r="G3681" s="32">
        <f t="shared" si="57"/>
        <v>105.18374999999999</v>
      </c>
      <c r="H3681" s="7" t="s">
        <v>10</v>
      </c>
      <c r="I3681" s="8">
        <v>132.30000000000001</v>
      </c>
      <c r="J3681" s="23" t="s">
        <v>172</v>
      </c>
      <c r="K3681" s="23"/>
    </row>
    <row r="3682" spans="2:11" ht="15">
      <c r="B3682" s="19" t="s">
        <v>4068</v>
      </c>
      <c r="C3682" s="19"/>
      <c r="D3682" s="19"/>
      <c r="E3682" s="20"/>
      <c r="F3682" s="20"/>
      <c r="G3682" s="32">
        <f t="shared" si="57"/>
        <v>0</v>
      </c>
      <c r="H3682" s="20"/>
      <c r="I3682" s="20"/>
      <c r="J3682" s="21"/>
      <c r="K3682" s="21"/>
    </row>
    <row r="3683" spans="2:11">
      <c r="B3683" s="22" t="s">
        <v>4069</v>
      </c>
      <c r="C3683" s="22"/>
      <c r="D3683" s="6" t="s">
        <v>9</v>
      </c>
      <c r="E3683" s="7" t="s">
        <v>10</v>
      </c>
      <c r="F3683" s="8">
        <v>96.87</v>
      </c>
      <c r="G3683" s="32">
        <f t="shared" si="57"/>
        <v>84.761250000000004</v>
      </c>
      <c r="H3683" s="7" t="s">
        <v>10</v>
      </c>
      <c r="I3683" s="8">
        <v>106.6</v>
      </c>
      <c r="J3683" s="23" t="s">
        <v>3048</v>
      </c>
      <c r="K3683" s="23"/>
    </row>
    <row r="3684" spans="2:11">
      <c r="B3684" s="22" t="s">
        <v>4070</v>
      </c>
      <c r="C3684" s="22"/>
      <c r="D3684" s="6" t="s">
        <v>9</v>
      </c>
      <c r="E3684" s="7" t="s">
        <v>10</v>
      </c>
      <c r="F3684" s="9">
        <v>2857.14</v>
      </c>
      <c r="G3684" s="32">
        <f t="shared" si="57"/>
        <v>2499.9974999999999</v>
      </c>
      <c r="H3684" s="7" t="s">
        <v>10</v>
      </c>
      <c r="I3684" s="9">
        <v>3142.9</v>
      </c>
      <c r="J3684" s="23" t="s">
        <v>14</v>
      </c>
      <c r="K3684" s="23"/>
    </row>
    <row r="3685" spans="2:11">
      <c r="B3685" s="22" t="s">
        <v>4071</v>
      </c>
      <c r="C3685" s="22"/>
      <c r="D3685" s="6" t="s">
        <v>9</v>
      </c>
      <c r="E3685" s="7" t="s">
        <v>10</v>
      </c>
      <c r="F3685" s="8">
        <v>68.569999999999993</v>
      </c>
      <c r="G3685" s="32">
        <f t="shared" si="57"/>
        <v>59.998749999999994</v>
      </c>
      <c r="H3685" s="7" t="s">
        <v>10</v>
      </c>
      <c r="I3685" s="8">
        <v>75.5</v>
      </c>
      <c r="J3685" s="23" t="s">
        <v>16</v>
      </c>
      <c r="K3685" s="23"/>
    </row>
    <row r="3686" spans="2:11">
      <c r="B3686" s="22" t="s">
        <v>4072</v>
      </c>
      <c r="C3686" s="22"/>
      <c r="D3686" s="6" t="s">
        <v>9</v>
      </c>
      <c r="E3686" s="7" t="s">
        <v>10</v>
      </c>
      <c r="F3686" s="8">
        <v>20.47</v>
      </c>
      <c r="G3686" s="32">
        <f t="shared" si="57"/>
        <v>17.911249999999999</v>
      </c>
      <c r="H3686" s="7" t="s">
        <v>10</v>
      </c>
      <c r="I3686" s="8">
        <v>22.6</v>
      </c>
      <c r="J3686" s="23" t="s">
        <v>4073</v>
      </c>
      <c r="K3686" s="23"/>
    </row>
    <row r="3687" spans="2:11">
      <c r="B3687" s="22" t="s">
        <v>4074</v>
      </c>
      <c r="C3687" s="22"/>
      <c r="D3687" s="6" t="s">
        <v>9</v>
      </c>
      <c r="E3687" s="7" t="s">
        <v>10</v>
      </c>
      <c r="F3687" s="8">
        <v>164.57</v>
      </c>
      <c r="G3687" s="32">
        <f t="shared" si="57"/>
        <v>143.99875</v>
      </c>
      <c r="H3687" s="7" t="s">
        <v>10</v>
      </c>
      <c r="I3687" s="8">
        <v>181.1</v>
      </c>
      <c r="J3687" s="23" t="s">
        <v>11</v>
      </c>
      <c r="K3687" s="23"/>
    </row>
    <row r="3688" spans="2:11">
      <c r="B3688" s="22" t="s">
        <v>4075</v>
      </c>
      <c r="C3688" s="22"/>
      <c r="D3688" s="6" t="s">
        <v>9</v>
      </c>
      <c r="E3688" s="7" t="s">
        <v>10</v>
      </c>
      <c r="F3688" s="8">
        <v>159.56</v>
      </c>
      <c r="G3688" s="32">
        <f t="shared" si="57"/>
        <v>139.61500000000001</v>
      </c>
      <c r="H3688" s="7" t="s">
        <v>10</v>
      </c>
      <c r="I3688" s="8">
        <v>175.6</v>
      </c>
      <c r="J3688" s="23" t="s">
        <v>253</v>
      </c>
      <c r="K3688" s="23"/>
    </row>
    <row r="3689" spans="2:11">
      <c r="B3689" s="22" t="s">
        <v>4076</v>
      </c>
      <c r="C3689" s="22"/>
      <c r="D3689" s="6" t="s">
        <v>9</v>
      </c>
      <c r="E3689" s="7" t="s">
        <v>10</v>
      </c>
      <c r="F3689" s="8">
        <v>150.86000000000001</v>
      </c>
      <c r="G3689" s="32">
        <f t="shared" si="57"/>
        <v>132.0025</v>
      </c>
      <c r="H3689" s="7" t="s">
        <v>10</v>
      </c>
      <c r="I3689" s="8">
        <v>166</v>
      </c>
      <c r="J3689" s="23" t="s">
        <v>56</v>
      </c>
      <c r="K3689" s="23"/>
    </row>
    <row r="3690" spans="2:11">
      <c r="B3690" s="22" t="s">
        <v>4077</v>
      </c>
      <c r="C3690" s="22"/>
      <c r="D3690" s="6" t="s">
        <v>9</v>
      </c>
      <c r="E3690" s="7" t="s">
        <v>10</v>
      </c>
      <c r="F3690" s="8">
        <v>176.65</v>
      </c>
      <c r="G3690" s="32">
        <f t="shared" si="57"/>
        <v>154.56874999999999</v>
      </c>
      <c r="H3690" s="7" t="s">
        <v>10</v>
      </c>
      <c r="I3690" s="8">
        <v>194.4</v>
      </c>
      <c r="J3690" s="23" t="s">
        <v>182</v>
      </c>
      <c r="K3690" s="23"/>
    </row>
    <row r="3691" spans="2:11">
      <c r="B3691" s="22" t="s">
        <v>4078</v>
      </c>
      <c r="C3691" s="22"/>
      <c r="D3691" s="6" t="s">
        <v>9</v>
      </c>
      <c r="E3691" s="7" t="s">
        <v>10</v>
      </c>
      <c r="F3691" s="8">
        <v>72.959999999999994</v>
      </c>
      <c r="G3691" s="32">
        <f t="shared" si="57"/>
        <v>63.839999999999996</v>
      </c>
      <c r="H3691" s="7" t="s">
        <v>10</v>
      </c>
      <c r="I3691" s="8">
        <v>80.3</v>
      </c>
      <c r="J3691" s="23" t="s">
        <v>182</v>
      </c>
      <c r="K3691" s="23"/>
    </row>
    <row r="3692" spans="2:11">
      <c r="B3692" s="22" t="s">
        <v>4079</v>
      </c>
      <c r="C3692" s="22"/>
      <c r="D3692" s="6" t="s">
        <v>9</v>
      </c>
      <c r="E3692" s="7" t="s">
        <v>10</v>
      </c>
      <c r="F3692" s="8">
        <v>131.52000000000001</v>
      </c>
      <c r="G3692" s="32">
        <f t="shared" si="57"/>
        <v>115.08000000000001</v>
      </c>
      <c r="H3692" s="7" t="s">
        <v>10</v>
      </c>
      <c r="I3692" s="8">
        <v>144.69999999999999</v>
      </c>
      <c r="J3692" s="23" t="s">
        <v>11</v>
      </c>
      <c r="K3692" s="23"/>
    </row>
    <row r="3693" spans="2:11">
      <c r="B3693" s="22" t="s">
        <v>4080</v>
      </c>
      <c r="C3693" s="22"/>
      <c r="D3693" s="6" t="s">
        <v>9</v>
      </c>
      <c r="E3693" s="7" t="s">
        <v>10</v>
      </c>
      <c r="F3693" s="8">
        <v>63.02</v>
      </c>
      <c r="G3693" s="32">
        <f t="shared" si="57"/>
        <v>55.142500000000005</v>
      </c>
      <c r="H3693" s="7" t="s">
        <v>10</v>
      </c>
      <c r="I3693" s="8">
        <v>69.400000000000006</v>
      </c>
      <c r="J3693" s="23" t="s">
        <v>513</v>
      </c>
      <c r="K3693" s="23"/>
    </row>
    <row r="3694" spans="2:11">
      <c r="B3694" s="22" t="s">
        <v>4081</v>
      </c>
      <c r="C3694" s="22"/>
      <c r="D3694" s="6" t="s">
        <v>9</v>
      </c>
      <c r="E3694" s="7" t="s">
        <v>10</v>
      </c>
      <c r="F3694" s="8">
        <v>97.27</v>
      </c>
      <c r="G3694" s="32">
        <f t="shared" si="57"/>
        <v>85.111249999999998</v>
      </c>
      <c r="H3694" s="7" t="s">
        <v>10</v>
      </c>
      <c r="I3694" s="8">
        <v>107</v>
      </c>
      <c r="J3694" s="23" t="s">
        <v>751</v>
      </c>
      <c r="K3694" s="23"/>
    </row>
    <row r="3695" spans="2:11">
      <c r="B3695" s="22" t="s">
        <v>4082</v>
      </c>
      <c r="C3695" s="22"/>
      <c r="D3695" s="6" t="s">
        <v>9</v>
      </c>
      <c r="E3695" s="7" t="s">
        <v>10</v>
      </c>
      <c r="F3695" s="8">
        <v>45.6</v>
      </c>
      <c r="G3695" s="32">
        <f t="shared" si="57"/>
        <v>39.9</v>
      </c>
      <c r="H3695" s="7" t="s">
        <v>10</v>
      </c>
      <c r="I3695" s="8">
        <v>50.2</v>
      </c>
      <c r="J3695" s="23" t="s">
        <v>146</v>
      </c>
      <c r="K3695" s="23"/>
    </row>
    <row r="3696" spans="2:11">
      <c r="B3696" s="22" t="s">
        <v>4083</v>
      </c>
      <c r="C3696" s="22"/>
      <c r="D3696" s="6" t="s">
        <v>9</v>
      </c>
      <c r="E3696" s="7" t="s">
        <v>10</v>
      </c>
      <c r="F3696" s="8">
        <v>66.7</v>
      </c>
      <c r="G3696" s="32">
        <f t="shared" si="57"/>
        <v>58.362500000000004</v>
      </c>
      <c r="H3696" s="7" t="s">
        <v>10</v>
      </c>
      <c r="I3696" s="8">
        <v>73.400000000000006</v>
      </c>
      <c r="J3696" s="23" t="s">
        <v>662</v>
      </c>
      <c r="K3696" s="23"/>
    </row>
    <row r="3697" spans="2:11">
      <c r="B3697" s="22" t="s">
        <v>4084</v>
      </c>
      <c r="C3697" s="22"/>
      <c r="D3697" s="6" t="s">
        <v>9</v>
      </c>
      <c r="E3697" s="7" t="s">
        <v>10</v>
      </c>
      <c r="F3697" s="8">
        <v>85</v>
      </c>
      <c r="G3697" s="32">
        <f t="shared" si="57"/>
        <v>74.375</v>
      </c>
      <c r="H3697" s="7" t="s">
        <v>10</v>
      </c>
      <c r="I3697" s="8">
        <v>93.5</v>
      </c>
      <c r="J3697" s="23" t="s">
        <v>761</v>
      </c>
      <c r="K3697" s="23"/>
    </row>
    <row r="3698" spans="2:11">
      <c r="B3698" s="22" t="s">
        <v>4085</v>
      </c>
      <c r="C3698" s="22"/>
      <c r="D3698" s="6" t="s">
        <v>9</v>
      </c>
      <c r="E3698" s="7" t="s">
        <v>10</v>
      </c>
      <c r="F3698" s="8">
        <v>45.77</v>
      </c>
      <c r="G3698" s="32">
        <f t="shared" si="57"/>
        <v>40.048750000000005</v>
      </c>
      <c r="H3698" s="7" t="s">
        <v>10</v>
      </c>
      <c r="I3698" s="8">
        <v>50.4</v>
      </c>
      <c r="J3698" s="23" t="s">
        <v>56</v>
      </c>
      <c r="K3698" s="23"/>
    </row>
    <row r="3699" spans="2:11">
      <c r="B3699" s="22" t="s">
        <v>4086</v>
      </c>
      <c r="C3699" s="22"/>
      <c r="D3699" s="6" t="s">
        <v>9</v>
      </c>
      <c r="E3699" s="7" t="s">
        <v>10</v>
      </c>
      <c r="F3699" s="8">
        <v>41.06</v>
      </c>
      <c r="G3699" s="32">
        <f t="shared" si="57"/>
        <v>35.927500000000002</v>
      </c>
      <c r="H3699" s="7" t="s">
        <v>10</v>
      </c>
      <c r="I3699" s="8">
        <v>45.2</v>
      </c>
      <c r="J3699" s="23" t="s">
        <v>323</v>
      </c>
      <c r="K3699" s="23"/>
    </row>
    <row r="3700" spans="2:11">
      <c r="B3700" s="22" t="s">
        <v>4087</v>
      </c>
      <c r="C3700" s="22"/>
      <c r="D3700" s="6" t="s">
        <v>9</v>
      </c>
      <c r="E3700" s="7" t="s">
        <v>10</v>
      </c>
      <c r="F3700" s="8">
        <v>38.61</v>
      </c>
      <c r="G3700" s="32">
        <f t="shared" si="57"/>
        <v>33.783749999999998</v>
      </c>
      <c r="H3700" s="7" t="s">
        <v>10</v>
      </c>
      <c r="I3700" s="8">
        <v>42.5</v>
      </c>
      <c r="J3700" s="23" t="s">
        <v>394</v>
      </c>
      <c r="K3700" s="23"/>
    </row>
    <row r="3701" spans="2:11">
      <c r="B3701" s="22" t="s">
        <v>4088</v>
      </c>
      <c r="C3701" s="22"/>
      <c r="D3701" s="6" t="s">
        <v>9</v>
      </c>
      <c r="E3701" s="7" t="s">
        <v>10</v>
      </c>
      <c r="F3701" s="8">
        <v>27.36</v>
      </c>
      <c r="G3701" s="32">
        <f t="shared" si="57"/>
        <v>23.939999999999998</v>
      </c>
      <c r="H3701" s="7" t="s">
        <v>10</v>
      </c>
      <c r="I3701" s="8">
        <v>30.1</v>
      </c>
      <c r="J3701" s="23" t="s">
        <v>518</v>
      </c>
      <c r="K3701" s="23"/>
    </row>
    <row r="3702" spans="2:11">
      <c r="B3702" s="22" t="s">
        <v>4089</v>
      </c>
      <c r="C3702" s="22"/>
      <c r="D3702" s="6" t="s">
        <v>9</v>
      </c>
      <c r="E3702" s="7" t="s">
        <v>10</v>
      </c>
      <c r="F3702" s="8">
        <v>32.880000000000003</v>
      </c>
      <c r="G3702" s="32">
        <f t="shared" si="57"/>
        <v>28.770000000000003</v>
      </c>
      <c r="H3702" s="7" t="s">
        <v>10</v>
      </c>
      <c r="I3702" s="8">
        <v>36.200000000000003</v>
      </c>
      <c r="J3702" s="23" t="s">
        <v>40</v>
      </c>
      <c r="K3702" s="23"/>
    </row>
    <row r="3703" spans="2:11">
      <c r="B3703" s="22" t="s">
        <v>4090</v>
      </c>
      <c r="C3703" s="22"/>
      <c r="D3703" s="6" t="s">
        <v>9</v>
      </c>
      <c r="E3703" s="7" t="s">
        <v>10</v>
      </c>
      <c r="F3703" s="8">
        <v>69.95</v>
      </c>
      <c r="G3703" s="32">
        <f t="shared" si="57"/>
        <v>61.206250000000004</v>
      </c>
      <c r="H3703" s="7" t="s">
        <v>10</v>
      </c>
      <c r="I3703" s="8">
        <v>77</v>
      </c>
      <c r="J3703" s="23" t="s">
        <v>1006</v>
      </c>
      <c r="K3703" s="23"/>
    </row>
    <row r="3704" spans="2:11">
      <c r="B3704" s="22" t="s">
        <v>4091</v>
      </c>
      <c r="C3704" s="22"/>
      <c r="D3704" s="6" t="s">
        <v>9</v>
      </c>
      <c r="E3704" s="7" t="s">
        <v>10</v>
      </c>
      <c r="F3704" s="8">
        <v>69.95</v>
      </c>
      <c r="G3704" s="32">
        <f t="shared" si="57"/>
        <v>61.206250000000004</v>
      </c>
      <c r="H3704" s="7" t="s">
        <v>10</v>
      </c>
      <c r="I3704" s="8">
        <v>77</v>
      </c>
      <c r="J3704" s="23" t="s">
        <v>710</v>
      </c>
      <c r="K3704" s="23"/>
    </row>
    <row r="3705" spans="2:11">
      <c r="B3705" s="22" t="s">
        <v>4092</v>
      </c>
      <c r="C3705" s="22"/>
      <c r="D3705" s="6" t="s">
        <v>9</v>
      </c>
      <c r="E3705" s="7" t="s">
        <v>10</v>
      </c>
      <c r="F3705" s="8">
        <v>48.62</v>
      </c>
      <c r="G3705" s="32">
        <f t="shared" si="57"/>
        <v>42.542499999999997</v>
      </c>
      <c r="H3705" s="7" t="s">
        <v>10</v>
      </c>
      <c r="I3705" s="8">
        <v>53.5</v>
      </c>
      <c r="J3705" s="23" t="s">
        <v>56</v>
      </c>
      <c r="K3705" s="23"/>
    </row>
    <row r="3706" spans="2:11">
      <c r="B3706" s="22" t="s">
        <v>4093</v>
      </c>
      <c r="C3706" s="22"/>
      <c r="D3706" s="6" t="s">
        <v>9</v>
      </c>
      <c r="E3706" s="7" t="s">
        <v>10</v>
      </c>
      <c r="F3706" s="8">
        <v>54.06</v>
      </c>
      <c r="G3706" s="32">
        <f t="shared" si="57"/>
        <v>47.302500000000002</v>
      </c>
      <c r="H3706" s="7" t="s">
        <v>10</v>
      </c>
      <c r="I3706" s="8">
        <v>59.5</v>
      </c>
      <c r="J3706" s="23" t="s">
        <v>1497</v>
      </c>
      <c r="K3706" s="23"/>
    </row>
    <row r="3707" spans="2:11">
      <c r="B3707" s="22" t="s">
        <v>4094</v>
      </c>
      <c r="C3707" s="22"/>
      <c r="D3707" s="6" t="s">
        <v>9</v>
      </c>
      <c r="E3707" s="7" t="s">
        <v>10</v>
      </c>
      <c r="F3707" s="8">
        <v>69.95</v>
      </c>
      <c r="G3707" s="32">
        <f t="shared" si="57"/>
        <v>61.206250000000004</v>
      </c>
      <c r="H3707" s="7" t="s">
        <v>10</v>
      </c>
      <c r="I3707" s="8">
        <v>77</v>
      </c>
      <c r="J3707" s="23" t="s">
        <v>951</v>
      </c>
      <c r="K3707" s="23"/>
    </row>
    <row r="3708" spans="2:11">
      <c r="B3708" s="22" t="s">
        <v>4095</v>
      </c>
      <c r="C3708" s="22"/>
      <c r="D3708" s="6" t="s">
        <v>9</v>
      </c>
      <c r="E3708" s="7" t="s">
        <v>10</v>
      </c>
      <c r="F3708" s="8">
        <v>58.47</v>
      </c>
      <c r="G3708" s="32">
        <f t="shared" si="57"/>
        <v>51.161249999999995</v>
      </c>
      <c r="H3708" s="7" t="s">
        <v>10</v>
      </c>
      <c r="I3708" s="8">
        <v>64.400000000000006</v>
      </c>
      <c r="J3708" s="23" t="s">
        <v>671</v>
      </c>
      <c r="K3708" s="23"/>
    </row>
    <row r="3709" spans="2:11">
      <c r="B3709" s="22" t="s">
        <v>4096</v>
      </c>
      <c r="C3709" s="22"/>
      <c r="D3709" s="6" t="s">
        <v>9</v>
      </c>
      <c r="E3709" s="7" t="s">
        <v>10</v>
      </c>
      <c r="F3709" s="8">
        <v>53.49</v>
      </c>
      <c r="G3709" s="32">
        <f t="shared" si="57"/>
        <v>46.803750000000001</v>
      </c>
      <c r="H3709" s="7" t="s">
        <v>10</v>
      </c>
      <c r="I3709" s="8">
        <v>58.9</v>
      </c>
      <c r="J3709" s="23" t="s">
        <v>4097</v>
      </c>
      <c r="K3709" s="23"/>
    </row>
    <row r="3710" spans="2:11">
      <c r="B3710" s="22" t="s">
        <v>4098</v>
      </c>
      <c r="C3710" s="22"/>
      <c r="D3710" s="6" t="s">
        <v>9</v>
      </c>
      <c r="E3710" s="7" t="s">
        <v>10</v>
      </c>
      <c r="F3710" s="8">
        <v>63.33</v>
      </c>
      <c r="G3710" s="32">
        <f t="shared" si="57"/>
        <v>55.41375</v>
      </c>
      <c r="H3710" s="7" t="s">
        <v>10</v>
      </c>
      <c r="I3710" s="8">
        <v>69.7</v>
      </c>
      <c r="J3710" s="23" t="s">
        <v>352</v>
      </c>
      <c r="K3710" s="23"/>
    </row>
    <row r="3711" spans="2:11">
      <c r="B3711" s="22" t="s">
        <v>4099</v>
      </c>
      <c r="C3711" s="22"/>
      <c r="D3711" s="6" t="s">
        <v>9</v>
      </c>
      <c r="E3711" s="7" t="s">
        <v>10</v>
      </c>
      <c r="F3711" s="8">
        <v>60.48</v>
      </c>
      <c r="G3711" s="32">
        <f t="shared" si="57"/>
        <v>52.919999999999995</v>
      </c>
      <c r="H3711" s="7" t="s">
        <v>10</v>
      </c>
      <c r="I3711" s="8">
        <v>66.599999999999994</v>
      </c>
      <c r="J3711" s="23" t="s">
        <v>662</v>
      </c>
      <c r="K3711" s="23"/>
    </row>
    <row r="3712" spans="2:11">
      <c r="B3712" s="22" t="s">
        <v>4100</v>
      </c>
      <c r="C3712" s="22"/>
      <c r="D3712" s="6" t="s">
        <v>9</v>
      </c>
      <c r="E3712" s="7" t="s">
        <v>10</v>
      </c>
      <c r="F3712" s="8">
        <v>53.5</v>
      </c>
      <c r="G3712" s="32">
        <f t="shared" si="57"/>
        <v>46.8125</v>
      </c>
      <c r="H3712" s="7" t="s">
        <v>10</v>
      </c>
      <c r="I3712" s="8">
        <v>58.9</v>
      </c>
      <c r="J3712" s="23" t="s">
        <v>4101</v>
      </c>
      <c r="K3712" s="23"/>
    </row>
    <row r="3713" spans="2:11">
      <c r="B3713" s="22" t="s">
        <v>4102</v>
      </c>
      <c r="C3713" s="22"/>
      <c r="D3713" s="6" t="s">
        <v>9</v>
      </c>
      <c r="E3713" s="7" t="s">
        <v>10</v>
      </c>
      <c r="F3713" s="8">
        <v>59.44</v>
      </c>
      <c r="G3713" s="32">
        <f t="shared" si="57"/>
        <v>52.01</v>
      </c>
      <c r="H3713" s="7" t="s">
        <v>10</v>
      </c>
      <c r="I3713" s="8">
        <v>65.400000000000006</v>
      </c>
      <c r="J3713" s="23" t="s">
        <v>4103</v>
      </c>
      <c r="K3713" s="23"/>
    </row>
    <row r="3714" spans="2:11">
      <c r="B3714" s="22" t="s">
        <v>4104</v>
      </c>
      <c r="C3714" s="22"/>
      <c r="D3714" s="6" t="s">
        <v>9</v>
      </c>
      <c r="E3714" s="7" t="s">
        <v>10</v>
      </c>
      <c r="F3714" s="8">
        <v>77.599999999999994</v>
      </c>
      <c r="G3714" s="32">
        <f t="shared" si="57"/>
        <v>67.899999999999991</v>
      </c>
      <c r="H3714" s="7" t="s">
        <v>10</v>
      </c>
      <c r="I3714" s="8">
        <v>85.4</v>
      </c>
      <c r="J3714" s="23" t="s">
        <v>757</v>
      </c>
      <c r="K3714" s="23"/>
    </row>
    <row r="3715" spans="2:11">
      <c r="B3715" s="22" t="s">
        <v>4105</v>
      </c>
      <c r="C3715" s="22"/>
      <c r="D3715" s="6" t="s">
        <v>9</v>
      </c>
      <c r="E3715" s="7" t="s">
        <v>10</v>
      </c>
      <c r="F3715" s="8">
        <v>77.599999999999994</v>
      </c>
      <c r="G3715" s="32">
        <f t="shared" si="57"/>
        <v>67.899999999999991</v>
      </c>
      <c r="H3715" s="7" t="s">
        <v>10</v>
      </c>
      <c r="I3715" s="8">
        <v>85.4</v>
      </c>
      <c r="J3715" s="23" t="s">
        <v>4106</v>
      </c>
      <c r="K3715" s="23"/>
    </row>
    <row r="3716" spans="2:11">
      <c r="B3716" s="22" t="s">
        <v>4107</v>
      </c>
      <c r="C3716" s="22"/>
      <c r="D3716" s="6" t="s">
        <v>9</v>
      </c>
      <c r="E3716" s="7" t="s">
        <v>10</v>
      </c>
      <c r="F3716" s="8">
        <v>74.680000000000007</v>
      </c>
      <c r="G3716" s="32">
        <f t="shared" si="57"/>
        <v>65.344999999999999</v>
      </c>
      <c r="H3716" s="7" t="s">
        <v>10</v>
      </c>
      <c r="I3716" s="8">
        <v>82.2</v>
      </c>
      <c r="J3716" s="23" t="s">
        <v>1006</v>
      </c>
      <c r="K3716" s="23"/>
    </row>
    <row r="3717" spans="2:11">
      <c r="B3717" s="22" t="s">
        <v>4108</v>
      </c>
      <c r="C3717" s="22"/>
      <c r="D3717" s="6" t="s">
        <v>9</v>
      </c>
      <c r="E3717" s="7" t="s">
        <v>10</v>
      </c>
      <c r="F3717" s="8">
        <v>33</v>
      </c>
      <c r="G3717" s="32">
        <f t="shared" si="57"/>
        <v>28.875</v>
      </c>
      <c r="H3717" s="7" t="s">
        <v>10</v>
      </c>
      <c r="I3717" s="8">
        <v>36.299999999999997</v>
      </c>
      <c r="J3717" s="23" t="s">
        <v>2210</v>
      </c>
      <c r="K3717" s="23"/>
    </row>
    <row r="3718" spans="2:11">
      <c r="B3718" s="22" t="s">
        <v>4109</v>
      </c>
      <c r="C3718" s="22"/>
      <c r="D3718" s="6" t="s">
        <v>9</v>
      </c>
      <c r="E3718" s="7" t="s">
        <v>10</v>
      </c>
      <c r="F3718" s="8">
        <v>107</v>
      </c>
      <c r="G3718" s="32">
        <f t="shared" si="57"/>
        <v>93.625</v>
      </c>
      <c r="H3718" s="7" t="s">
        <v>10</v>
      </c>
      <c r="I3718" s="8">
        <v>117.7</v>
      </c>
      <c r="J3718" s="23" t="s">
        <v>598</v>
      </c>
      <c r="K3718" s="23"/>
    </row>
    <row r="3719" spans="2:11">
      <c r="B3719" s="22" t="s">
        <v>4110</v>
      </c>
      <c r="C3719" s="22"/>
      <c r="D3719" s="6" t="s">
        <v>9</v>
      </c>
      <c r="E3719" s="7" t="s">
        <v>10</v>
      </c>
      <c r="F3719" s="8">
        <v>91.18</v>
      </c>
      <c r="G3719" s="32">
        <f t="shared" si="57"/>
        <v>79.782499999999999</v>
      </c>
      <c r="H3719" s="7" t="s">
        <v>10</v>
      </c>
      <c r="I3719" s="8">
        <v>100.3</v>
      </c>
      <c r="J3719" s="23" t="s">
        <v>65</v>
      </c>
      <c r="K3719" s="23"/>
    </row>
    <row r="3720" spans="2:11" ht="15">
      <c r="B3720" s="19" t="s">
        <v>4111</v>
      </c>
      <c r="C3720" s="19"/>
      <c r="D3720" s="19"/>
      <c r="E3720" s="20"/>
      <c r="F3720" s="20"/>
      <c r="G3720" s="32">
        <f t="shared" si="57"/>
        <v>0</v>
      </c>
      <c r="H3720" s="20"/>
      <c r="I3720" s="20"/>
      <c r="J3720" s="21"/>
      <c r="K3720" s="21"/>
    </row>
    <row r="3721" spans="2:11">
      <c r="B3721" s="22" t="s">
        <v>4112</v>
      </c>
      <c r="C3721" s="22"/>
      <c r="D3721" s="6" t="s">
        <v>9</v>
      </c>
      <c r="E3721" s="7" t="s">
        <v>10</v>
      </c>
      <c r="F3721" s="8">
        <v>76.55</v>
      </c>
      <c r="G3721" s="32">
        <f t="shared" si="57"/>
        <v>66.981250000000003</v>
      </c>
      <c r="H3721" s="7" t="s">
        <v>10</v>
      </c>
      <c r="I3721" s="8">
        <v>84.3</v>
      </c>
      <c r="J3721" s="23" t="s">
        <v>196</v>
      </c>
      <c r="K3721" s="23"/>
    </row>
    <row r="3722" spans="2:11">
      <c r="B3722" s="22" t="s">
        <v>4113</v>
      </c>
      <c r="C3722" s="22"/>
      <c r="D3722" s="6" t="s">
        <v>9</v>
      </c>
      <c r="E3722" s="7" t="s">
        <v>10</v>
      </c>
      <c r="F3722" s="8">
        <v>153.09</v>
      </c>
      <c r="G3722" s="32">
        <f t="shared" ref="G3722:G3785" si="58">F3722*0.875</f>
        <v>133.95375000000001</v>
      </c>
      <c r="H3722" s="7" t="s">
        <v>10</v>
      </c>
      <c r="I3722" s="8">
        <v>168.4</v>
      </c>
      <c r="J3722" s="23" t="s">
        <v>168</v>
      </c>
      <c r="K3722" s="23"/>
    </row>
    <row r="3723" spans="2:11">
      <c r="B3723" s="22" t="s">
        <v>4114</v>
      </c>
      <c r="C3723" s="22"/>
      <c r="D3723" s="6" t="s">
        <v>9</v>
      </c>
      <c r="E3723" s="7" t="s">
        <v>10</v>
      </c>
      <c r="F3723" s="8">
        <v>92.86</v>
      </c>
      <c r="G3723" s="32">
        <f t="shared" si="58"/>
        <v>81.252499999999998</v>
      </c>
      <c r="H3723" s="7" t="s">
        <v>10</v>
      </c>
      <c r="I3723" s="8">
        <v>102.2</v>
      </c>
      <c r="J3723" s="23" t="s">
        <v>246</v>
      </c>
      <c r="K3723" s="23"/>
    </row>
    <row r="3724" spans="2:11">
      <c r="B3724" s="22" t="s">
        <v>4115</v>
      </c>
      <c r="C3724" s="22"/>
      <c r="D3724" s="6" t="s">
        <v>9</v>
      </c>
      <c r="E3724" s="7" t="s">
        <v>10</v>
      </c>
      <c r="F3724" s="8">
        <v>244.57</v>
      </c>
      <c r="G3724" s="32">
        <f t="shared" si="58"/>
        <v>213.99875</v>
      </c>
      <c r="H3724" s="7" t="s">
        <v>10</v>
      </c>
      <c r="I3724" s="8">
        <v>269.10000000000002</v>
      </c>
      <c r="J3724" s="23" t="s">
        <v>34</v>
      </c>
      <c r="K3724" s="23"/>
    </row>
    <row r="3725" spans="2:11">
      <c r="B3725" s="22" t="s">
        <v>4116</v>
      </c>
      <c r="C3725" s="22"/>
      <c r="D3725" s="6" t="s">
        <v>9</v>
      </c>
      <c r="E3725" s="7" t="s">
        <v>10</v>
      </c>
      <c r="F3725" s="8">
        <v>24.46</v>
      </c>
      <c r="G3725" s="32">
        <f t="shared" si="58"/>
        <v>21.4025</v>
      </c>
      <c r="H3725" s="7" t="s">
        <v>10</v>
      </c>
      <c r="I3725" s="8">
        <v>27</v>
      </c>
      <c r="J3725" s="23" t="s">
        <v>67</v>
      </c>
      <c r="K3725" s="23"/>
    </row>
    <row r="3726" spans="2:11">
      <c r="B3726" s="22" t="s">
        <v>4117</v>
      </c>
      <c r="C3726" s="22"/>
      <c r="D3726" s="6" t="s">
        <v>9</v>
      </c>
      <c r="E3726" s="7" t="s">
        <v>10</v>
      </c>
      <c r="F3726" s="8">
        <v>50.22</v>
      </c>
      <c r="G3726" s="32">
        <f t="shared" si="58"/>
        <v>43.942499999999995</v>
      </c>
      <c r="H3726" s="7" t="s">
        <v>10</v>
      </c>
      <c r="I3726" s="8">
        <v>55.3</v>
      </c>
      <c r="J3726" s="23" t="s">
        <v>73</v>
      </c>
      <c r="K3726" s="23"/>
    </row>
    <row r="3727" spans="2:11">
      <c r="B3727" s="22" t="s">
        <v>4118</v>
      </c>
      <c r="C3727" s="22"/>
      <c r="D3727" s="6" t="s">
        <v>9</v>
      </c>
      <c r="E3727" s="7" t="s">
        <v>10</v>
      </c>
      <c r="F3727" s="8">
        <v>179.43</v>
      </c>
      <c r="G3727" s="32">
        <f t="shared" si="58"/>
        <v>157.00125</v>
      </c>
      <c r="H3727" s="7" t="s">
        <v>10</v>
      </c>
      <c r="I3727" s="8">
        <v>197.4</v>
      </c>
      <c r="J3727" s="23" t="s">
        <v>253</v>
      </c>
      <c r="K3727" s="23"/>
    </row>
    <row r="3728" spans="2:11">
      <c r="B3728" s="22" t="s">
        <v>4119</v>
      </c>
      <c r="C3728" s="22"/>
      <c r="D3728" s="6" t="s">
        <v>9</v>
      </c>
      <c r="E3728" s="7" t="s">
        <v>10</v>
      </c>
      <c r="F3728" s="8">
        <v>358.86</v>
      </c>
      <c r="G3728" s="32">
        <f t="shared" si="58"/>
        <v>314.0025</v>
      </c>
      <c r="H3728" s="7" t="s">
        <v>10</v>
      </c>
      <c r="I3728" s="8">
        <v>394.8</v>
      </c>
      <c r="J3728" s="23" t="s">
        <v>168</v>
      </c>
      <c r="K3728" s="23"/>
    </row>
    <row r="3729" spans="2:11">
      <c r="B3729" s="22" t="s">
        <v>4120</v>
      </c>
      <c r="C3729" s="22"/>
      <c r="D3729" s="6" t="s">
        <v>9</v>
      </c>
      <c r="E3729" s="7" t="s">
        <v>10</v>
      </c>
      <c r="F3729" s="8">
        <v>897.14</v>
      </c>
      <c r="G3729" s="32">
        <f t="shared" si="58"/>
        <v>784.99749999999995</v>
      </c>
      <c r="H3729" s="7" t="s">
        <v>10</v>
      </c>
      <c r="I3729" s="8">
        <v>986.9</v>
      </c>
      <c r="J3729" s="23" t="s">
        <v>75</v>
      </c>
      <c r="K3729" s="23"/>
    </row>
    <row r="3730" spans="2:11">
      <c r="B3730" s="22" t="s">
        <v>4121</v>
      </c>
      <c r="C3730" s="22"/>
      <c r="D3730" s="6" t="s">
        <v>9</v>
      </c>
      <c r="E3730" s="7" t="s">
        <v>10</v>
      </c>
      <c r="F3730" s="8">
        <v>325.70999999999998</v>
      </c>
      <c r="G3730" s="32">
        <f t="shared" si="58"/>
        <v>284.99624999999997</v>
      </c>
      <c r="H3730" s="7" t="s">
        <v>10</v>
      </c>
      <c r="I3730" s="8">
        <v>358.3</v>
      </c>
      <c r="J3730" s="23" t="s">
        <v>61</v>
      </c>
      <c r="K3730" s="23"/>
    </row>
    <row r="3731" spans="2:11">
      <c r="B3731" s="22" t="s">
        <v>4122</v>
      </c>
      <c r="C3731" s="22"/>
      <c r="D3731" s="6" t="s">
        <v>9</v>
      </c>
      <c r="E3731" s="7" t="s">
        <v>10</v>
      </c>
      <c r="F3731" s="8">
        <v>32.57</v>
      </c>
      <c r="G3731" s="32">
        <f t="shared" si="58"/>
        <v>28.498750000000001</v>
      </c>
      <c r="H3731" s="7" t="s">
        <v>10</v>
      </c>
      <c r="I3731" s="8">
        <v>35.9</v>
      </c>
      <c r="J3731" s="23" t="s">
        <v>385</v>
      </c>
      <c r="K3731" s="23"/>
    </row>
    <row r="3732" spans="2:11">
      <c r="B3732" s="22" t="s">
        <v>4123</v>
      </c>
      <c r="C3732" s="22"/>
      <c r="D3732" s="6" t="s">
        <v>9</v>
      </c>
      <c r="E3732" s="7" t="s">
        <v>10</v>
      </c>
      <c r="F3732" s="8">
        <v>65.14</v>
      </c>
      <c r="G3732" s="32">
        <f t="shared" si="58"/>
        <v>56.997500000000002</v>
      </c>
      <c r="H3732" s="7" t="s">
        <v>10</v>
      </c>
      <c r="I3732" s="8">
        <v>71.7</v>
      </c>
      <c r="J3732" s="23" t="s">
        <v>385</v>
      </c>
      <c r="K3732" s="23"/>
    </row>
    <row r="3733" spans="2:11">
      <c r="B3733" s="22" t="s">
        <v>4124</v>
      </c>
      <c r="C3733" s="22"/>
      <c r="D3733" s="6" t="s">
        <v>9</v>
      </c>
      <c r="E3733" s="7" t="s">
        <v>10</v>
      </c>
      <c r="F3733" s="8">
        <v>162.86000000000001</v>
      </c>
      <c r="G3733" s="32">
        <f t="shared" si="58"/>
        <v>142.5025</v>
      </c>
      <c r="H3733" s="7" t="s">
        <v>10</v>
      </c>
      <c r="I3733" s="8">
        <v>179.2</v>
      </c>
      <c r="J3733" s="23" t="s">
        <v>61</v>
      </c>
      <c r="K3733" s="23"/>
    </row>
    <row r="3734" spans="2:11">
      <c r="B3734" s="22" t="s">
        <v>4125</v>
      </c>
      <c r="C3734" s="22"/>
      <c r="D3734" s="6" t="s">
        <v>9</v>
      </c>
      <c r="E3734" s="7" t="s">
        <v>10</v>
      </c>
      <c r="F3734" s="8">
        <v>651.42999999999995</v>
      </c>
      <c r="G3734" s="32">
        <f t="shared" si="58"/>
        <v>570.00124999999991</v>
      </c>
      <c r="H3734" s="7" t="s">
        <v>10</v>
      </c>
      <c r="I3734" s="8">
        <v>716.6</v>
      </c>
      <c r="J3734" s="23" t="s">
        <v>16</v>
      </c>
      <c r="K3734" s="23"/>
    </row>
    <row r="3735" spans="2:11">
      <c r="B3735" s="22" t="s">
        <v>4126</v>
      </c>
      <c r="C3735" s="22"/>
      <c r="D3735" s="6" t="s">
        <v>9</v>
      </c>
      <c r="E3735" s="7" t="s">
        <v>10</v>
      </c>
      <c r="F3735" s="8">
        <v>65.14</v>
      </c>
      <c r="G3735" s="32">
        <f t="shared" si="58"/>
        <v>56.997500000000002</v>
      </c>
      <c r="H3735" s="7" t="s">
        <v>10</v>
      </c>
      <c r="I3735" s="8">
        <v>71.7</v>
      </c>
      <c r="J3735" s="23" t="s">
        <v>92</v>
      </c>
      <c r="K3735" s="23"/>
    </row>
    <row r="3736" spans="2:11">
      <c r="B3736" s="22" t="s">
        <v>4127</v>
      </c>
      <c r="C3736" s="22"/>
      <c r="D3736" s="6" t="s">
        <v>9</v>
      </c>
      <c r="E3736" s="7" t="s">
        <v>10</v>
      </c>
      <c r="F3736" s="8">
        <v>325.70999999999998</v>
      </c>
      <c r="G3736" s="32">
        <f t="shared" si="58"/>
        <v>284.99624999999997</v>
      </c>
      <c r="H3736" s="7" t="s">
        <v>10</v>
      </c>
      <c r="I3736" s="8">
        <v>358.3</v>
      </c>
      <c r="J3736" s="23" t="s">
        <v>92</v>
      </c>
      <c r="K3736" s="23"/>
    </row>
    <row r="3737" spans="2:11">
      <c r="B3737" s="22" t="s">
        <v>4128</v>
      </c>
      <c r="C3737" s="22"/>
      <c r="D3737" s="6" t="s">
        <v>9</v>
      </c>
      <c r="E3737" s="7" t="s">
        <v>10</v>
      </c>
      <c r="F3737" s="8">
        <v>118.53</v>
      </c>
      <c r="G3737" s="32">
        <f t="shared" si="58"/>
        <v>103.71375</v>
      </c>
      <c r="H3737" s="7" t="s">
        <v>10</v>
      </c>
      <c r="I3737" s="8">
        <v>130.4</v>
      </c>
      <c r="J3737" s="23" t="s">
        <v>40</v>
      </c>
      <c r="K3737" s="23"/>
    </row>
    <row r="3738" spans="2:11">
      <c r="B3738" s="22" t="s">
        <v>4129</v>
      </c>
      <c r="C3738" s="22"/>
      <c r="D3738" s="6" t="s">
        <v>9</v>
      </c>
      <c r="E3738" s="7" t="s">
        <v>10</v>
      </c>
      <c r="F3738" s="8">
        <v>228.57</v>
      </c>
      <c r="G3738" s="32">
        <f t="shared" si="58"/>
        <v>199.99875</v>
      </c>
      <c r="H3738" s="7" t="s">
        <v>10</v>
      </c>
      <c r="I3738" s="8">
        <v>251.5</v>
      </c>
      <c r="J3738" s="23" t="s">
        <v>61</v>
      </c>
      <c r="K3738" s="23"/>
    </row>
    <row r="3739" spans="2:11">
      <c r="B3739" s="22" t="s">
        <v>4130</v>
      </c>
      <c r="C3739" s="22"/>
      <c r="D3739" s="6" t="s">
        <v>9</v>
      </c>
      <c r="E3739" s="7" t="s">
        <v>10</v>
      </c>
      <c r="F3739" s="8">
        <v>244.57</v>
      </c>
      <c r="G3739" s="32">
        <f t="shared" si="58"/>
        <v>213.99875</v>
      </c>
      <c r="H3739" s="7" t="s">
        <v>10</v>
      </c>
      <c r="I3739" s="8">
        <v>269.10000000000002</v>
      </c>
      <c r="J3739" s="23" t="s">
        <v>385</v>
      </c>
      <c r="K3739" s="23"/>
    </row>
    <row r="3740" spans="2:11">
      <c r="B3740" s="22" t="s">
        <v>4131</v>
      </c>
      <c r="C3740" s="22"/>
      <c r="D3740" s="6" t="s">
        <v>9</v>
      </c>
      <c r="E3740" s="7" t="s">
        <v>10</v>
      </c>
      <c r="F3740" s="8">
        <v>9.77</v>
      </c>
      <c r="G3740" s="32">
        <f t="shared" si="58"/>
        <v>8.5487500000000001</v>
      </c>
      <c r="H3740" s="7" t="s">
        <v>10</v>
      </c>
      <c r="I3740" s="8">
        <v>10.8</v>
      </c>
      <c r="J3740" s="23" t="s">
        <v>331</v>
      </c>
      <c r="K3740" s="23"/>
    </row>
    <row r="3741" spans="2:11">
      <c r="B3741" s="22" t="s">
        <v>4132</v>
      </c>
      <c r="C3741" s="22"/>
      <c r="D3741" s="6" t="s">
        <v>9</v>
      </c>
      <c r="E3741" s="7" t="s">
        <v>10</v>
      </c>
      <c r="F3741" s="8">
        <v>19.54</v>
      </c>
      <c r="G3741" s="32">
        <f t="shared" si="58"/>
        <v>17.0975</v>
      </c>
      <c r="H3741" s="7" t="s">
        <v>10</v>
      </c>
      <c r="I3741" s="8">
        <v>21.5</v>
      </c>
      <c r="J3741" s="23" t="s">
        <v>34</v>
      </c>
      <c r="K3741" s="23"/>
    </row>
    <row r="3742" spans="2:11">
      <c r="B3742" s="22" t="s">
        <v>4133</v>
      </c>
      <c r="C3742" s="22"/>
      <c r="D3742" s="6" t="s">
        <v>9</v>
      </c>
      <c r="E3742" s="7" t="s">
        <v>10</v>
      </c>
      <c r="F3742" s="8">
        <v>51.87</v>
      </c>
      <c r="G3742" s="32">
        <f t="shared" si="58"/>
        <v>45.386249999999997</v>
      </c>
      <c r="H3742" s="7" t="s">
        <v>10</v>
      </c>
      <c r="I3742" s="8">
        <v>57.1</v>
      </c>
      <c r="J3742" s="23" t="s">
        <v>38</v>
      </c>
      <c r="K3742" s="23"/>
    </row>
    <row r="3743" spans="2:11">
      <c r="B3743" s="22" t="s">
        <v>4134</v>
      </c>
      <c r="C3743" s="22"/>
      <c r="D3743" s="6" t="s">
        <v>9</v>
      </c>
      <c r="E3743" s="7" t="s">
        <v>10</v>
      </c>
      <c r="F3743" s="8">
        <v>13.03</v>
      </c>
      <c r="G3743" s="32">
        <f t="shared" si="58"/>
        <v>11.401249999999999</v>
      </c>
      <c r="H3743" s="7" t="s">
        <v>10</v>
      </c>
      <c r="I3743" s="8">
        <v>14.4</v>
      </c>
      <c r="J3743" s="23" t="s">
        <v>394</v>
      </c>
      <c r="K3743" s="23"/>
    </row>
    <row r="3744" spans="2:11">
      <c r="B3744" s="22" t="s">
        <v>4135</v>
      </c>
      <c r="C3744" s="22"/>
      <c r="D3744" s="6" t="s">
        <v>9</v>
      </c>
      <c r="E3744" s="7" t="s">
        <v>10</v>
      </c>
      <c r="F3744" s="8">
        <v>26.06</v>
      </c>
      <c r="G3744" s="32">
        <f t="shared" si="58"/>
        <v>22.802499999999998</v>
      </c>
      <c r="H3744" s="7" t="s">
        <v>10</v>
      </c>
      <c r="I3744" s="8">
        <v>28.7</v>
      </c>
      <c r="J3744" s="23" t="s">
        <v>168</v>
      </c>
      <c r="K3744" s="23"/>
    </row>
    <row r="3745" spans="2:11">
      <c r="B3745" s="22" t="s">
        <v>4136</v>
      </c>
      <c r="C3745" s="22"/>
      <c r="D3745" s="6" t="s">
        <v>9</v>
      </c>
      <c r="E3745" s="7" t="s">
        <v>10</v>
      </c>
      <c r="F3745" s="8">
        <v>22.06</v>
      </c>
      <c r="G3745" s="32">
        <f t="shared" si="58"/>
        <v>19.302499999999998</v>
      </c>
      <c r="H3745" s="7" t="s">
        <v>10</v>
      </c>
      <c r="I3745" s="8">
        <v>24.3</v>
      </c>
      <c r="J3745" s="23" t="s">
        <v>38</v>
      </c>
      <c r="K3745" s="23"/>
    </row>
    <row r="3746" spans="2:11">
      <c r="B3746" s="22" t="s">
        <v>4137</v>
      </c>
      <c r="C3746" s="22"/>
      <c r="D3746" s="6" t="s">
        <v>9</v>
      </c>
      <c r="E3746" s="7" t="s">
        <v>10</v>
      </c>
      <c r="F3746" s="8">
        <v>44.11</v>
      </c>
      <c r="G3746" s="32">
        <f t="shared" si="58"/>
        <v>38.596249999999998</v>
      </c>
      <c r="H3746" s="7" t="s">
        <v>10</v>
      </c>
      <c r="I3746" s="8">
        <v>48.6</v>
      </c>
      <c r="J3746" s="23" t="s">
        <v>92</v>
      </c>
      <c r="K3746" s="23"/>
    </row>
    <row r="3747" spans="2:11">
      <c r="B3747" s="22" t="s">
        <v>4138</v>
      </c>
      <c r="C3747" s="22"/>
      <c r="D3747" s="6" t="s">
        <v>9</v>
      </c>
      <c r="E3747" s="7" t="s">
        <v>10</v>
      </c>
      <c r="F3747" s="8">
        <v>35.83</v>
      </c>
      <c r="G3747" s="32">
        <f t="shared" si="58"/>
        <v>31.35125</v>
      </c>
      <c r="H3747" s="7" t="s">
        <v>10</v>
      </c>
      <c r="I3747" s="8">
        <v>39.5</v>
      </c>
      <c r="J3747" s="23" t="s">
        <v>92</v>
      </c>
      <c r="K3747" s="23"/>
    </row>
    <row r="3748" spans="2:11">
      <c r="B3748" s="22" t="s">
        <v>4139</v>
      </c>
      <c r="C3748" s="22"/>
      <c r="D3748" s="6" t="s">
        <v>9</v>
      </c>
      <c r="E3748" s="7" t="s">
        <v>10</v>
      </c>
      <c r="F3748" s="8">
        <v>71.66</v>
      </c>
      <c r="G3748" s="32">
        <f t="shared" si="58"/>
        <v>62.702500000000001</v>
      </c>
      <c r="H3748" s="7" t="s">
        <v>10</v>
      </c>
      <c r="I3748" s="8">
        <v>78.900000000000006</v>
      </c>
      <c r="J3748" s="23" t="s">
        <v>196</v>
      </c>
      <c r="K3748" s="23"/>
    </row>
    <row r="3749" spans="2:11">
      <c r="B3749" s="22" t="s">
        <v>4140</v>
      </c>
      <c r="C3749" s="22"/>
      <c r="D3749" s="6" t="s">
        <v>9</v>
      </c>
      <c r="E3749" s="7" t="s">
        <v>10</v>
      </c>
      <c r="F3749" s="8">
        <v>68.569999999999993</v>
      </c>
      <c r="G3749" s="32">
        <f t="shared" si="58"/>
        <v>59.998749999999994</v>
      </c>
      <c r="H3749" s="7" t="s">
        <v>10</v>
      </c>
      <c r="I3749" s="8">
        <v>75.5</v>
      </c>
      <c r="J3749" s="23" t="s">
        <v>196</v>
      </c>
      <c r="K3749" s="23"/>
    </row>
    <row r="3750" spans="2:11">
      <c r="B3750" s="22" t="s">
        <v>4141</v>
      </c>
      <c r="C3750" s="22"/>
      <c r="D3750" s="6" t="s">
        <v>9</v>
      </c>
      <c r="E3750" s="7" t="s">
        <v>10</v>
      </c>
      <c r="F3750" s="8">
        <v>137.13999999999999</v>
      </c>
      <c r="G3750" s="32">
        <f t="shared" si="58"/>
        <v>119.99749999999999</v>
      </c>
      <c r="H3750" s="7" t="s">
        <v>10</v>
      </c>
      <c r="I3750" s="8">
        <v>150.9</v>
      </c>
      <c r="J3750" s="23" t="s">
        <v>196</v>
      </c>
      <c r="K3750" s="23"/>
    </row>
    <row r="3751" spans="2:11">
      <c r="B3751" s="22" t="s">
        <v>4142</v>
      </c>
      <c r="C3751" s="22"/>
      <c r="D3751" s="6" t="s">
        <v>9</v>
      </c>
      <c r="E3751" s="7" t="s">
        <v>10</v>
      </c>
      <c r="F3751" s="8">
        <v>457.14</v>
      </c>
      <c r="G3751" s="32">
        <f t="shared" si="58"/>
        <v>399.9975</v>
      </c>
      <c r="H3751" s="7" t="s">
        <v>10</v>
      </c>
      <c r="I3751" s="8">
        <v>502.9</v>
      </c>
      <c r="J3751" s="23" t="s">
        <v>21</v>
      </c>
      <c r="K3751" s="23"/>
    </row>
    <row r="3752" spans="2:11">
      <c r="B3752" s="22" t="s">
        <v>4143</v>
      </c>
      <c r="C3752" s="22"/>
      <c r="D3752" s="6" t="s">
        <v>9</v>
      </c>
      <c r="E3752" s="7" t="s">
        <v>10</v>
      </c>
      <c r="F3752" s="8">
        <v>45.71</v>
      </c>
      <c r="G3752" s="32">
        <f t="shared" si="58"/>
        <v>39.996250000000003</v>
      </c>
      <c r="H3752" s="7" t="s">
        <v>10</v>
      </c>
      <c r="I3752" s="8">
        <v>50.3</v>
      </c>
      <c r="J3752" s="23" t="s">
        <v>143</v>
      </c>
      <c r="K3752" s="23"/>
    </row>
    <row r="3753" spans="2:11">
      <c r="B3753" s="22" t="s">
        <v>4144</v>
      </c>
      <c r="C3753" s="22"/>
      <c r="D3753" s="6" t="s">
        <v>9</v>
      </c>
      <c r="E3753" s="7" t="s">
        <v>10</v>
      </c>
      <c r="F3753" s="8">
        <v>91.43</v>
      </c>
      <c r="G3753" s="32">
        <f t="shared" si="58"/>
        <v>80.001249999999999</v>
      </c>
      <c r="H3753" s="7" t="s">
        <v>10</v>
      </c>
      <c r="I3753" s="8">
        <v>100.6</v>
      </c>
      <c r="J3753" s="23" t="s">
        <v>331</v>
      </c>
      <c r="K3753" s="23"/>
    </row>
    <row r="3754" spans="2:11">
      <c r="B3754" s="22" t="s">
        <v>4145</v>
      </c>
      <c r="C3754" s="22"/>
      <c r="D3754" s="6" t="s">
        <v>9</v>
      </c>
      <c r="E3754" s="7" t="s">
        <v>10</v>
      </c>
      <c r="F3754" s="8">
        <v>228.57</v>
      </c>
      <c r="G3754" s="32">
        <f t="shared" si="58"/>
        <v>199.99875</v>
      </c>
      <c r="H3754" s="7" t="s">
        <v>10</v>
      </c>
      <c r="I3754" s="8">
        <v>251.5</v>
      </c>
      <c r="J3754" s="23" t="s">
        <v>92</v>
      </c>
      <c r="K3754" s="23"/>
    </row>
    <row r="3755" spans="2:11">
      <c r="B3755" s="22" t="s">
        <v>4146</v>
      </c>
      <c r="C3755" s="22"/>
      <c r="D3755" s="6" t="s">
        <v>9</v>
      </c>
      <c r="E3755" s="7" t="s">
        <v>10</v>
      </c>
      <c r="F3755" s="8">
        <v>28</v>
      </c>
      <c r="G3755" s="32">
        <f t="shared" si="58"/>
        <v>24.5</v>
      </c>
      <c r="H3755" s="7" t="s">
        <v>10</v>
      </c>
      <c r="I3755" s="8">
        <v>30.8</v>
      </c>
      <c r="J3755" s="23" t="s">
        <v>371</v>
      </c>
      <c r="K3755" s="23"/>
    </row>
    <row r="3756" spans="2:11">
      <c r="B3756" s="35" t="s">
        <v>4147</v>
      </c>
      <c r="C3756" s="35"/>
      <c r="D3756" s="36" t="s">
        <v>9</v>
      </c>
      <c r="E3756" s="37" t="s">
        <v>10</v>
      </c>
      <c r="F3756" s="38">
        <v>45.35</v>
      </c>
      <c r="G3756" s="39">
        <f t="shared" si="58"/>
        <v>39.681249999999999</v>
      </c>
      <c r="H3756" s="37" t="s">
        <v>10</v>
      </c>
      <c r="I3756" s="8">
        <v>49.9</v>
      </c>
      <c r="J3756" s="23" t="s">
        <v>159</v>
      </c>
      <c r="K3756" s="23"/>
    </row>
    <row r="3757" spans="2:11">
      <c r="B3757" s="22" t="s">
        <v>4148</v>
      </c>
      <c r="C3757" s="22"/>
      <c r="D3757" s="6" t="s">
        <v>9</v>
      </c>
      <c r="E3757" s="7" t="s">
        <v>10</v>
      </c>
      <c r="F3757" s="8">
        <v>49.03</v>
      </c>
      <c r="G3757" s="32">
        <f t="shared" si="58"/>
        <v>42.901250000000005</v>
      </c>
      <c r="H3757" s="7" t="s">
        <v>10</v>
      </c>
      <c r="I3757" s="8">
        <v>54</v>
      </c>
      <c r="J3757" s="23" t="s">
        <v>146</v>
      </c>
      <c r="K3757" s="23"/>
    </row>
    <row r="3758" spans="2:11">
      <c r="B3758" s="22" t="s">
        <v>4149</v>
      </c>
      <c r="C3758" s="22"/>
      <c r="D3758" s="6" t="s">
        <v>9</v>
      </c>
      <c r="E3758" s="7" t="s">
        <v>10</v>
      </c>
      <c r="F3758" s="8">
        <v>49.03</v>
      </c>
      <c r="G3758" s="32">
        <f t="shared" si="58"/>
        <v>42.901250000000005</v>
      </c>
      <c r="H3758" s="7" t="s">
        <v>10</v>
      </c>
      <c r="I3758" s="8">
        <v>54</v>
      </c>
      <c r="J3758" s="23" t="s">
        <v>1037</v>
      </c>
      <c r="K3758" s="23"/>
    </row>
    <row r="3759" spans="2:11">
      <c r="B3759" s="22" t="s">
        <v>4150</v>
      </c>
      <c r="C3759" s="22"/>
      <c r="D3759" s="6" t="s">
        <v>9</v>
      </c>
      <c r="E3759" s="7" t="s">
        <v>10</v>
      </c>
      <c r="F3759" s="8">
        <v>49.03</v>
      </c>
      <c r="G3759" s="32">
        <f t="shared" si="58"/>
        <v>42.901250000000005</v>
      </c>
      <c r="H3759" s="7" t="s">
        <v>10</v>
      </c>
      <c r="I3759" s="8">
        <v>54</v>
      </c>
      <c r="J3759" s="23" t="s">
        <v>246</v>
      </c>
      <c r="K3759" s="23"/>
    </row>
    <row r="3760" spans="2:11">
      <c r="B3760" s="22" t="s">
        <v>4151</v>
      </c>
      <c r="C3760" s="22"/>
      <c r="D3760" s="6" t="s">
        <v>9</v>
      </c>
      <c r="E3760" s="7" t="s">
        <v>10</v>
      </c>
      <c r="F3760" s="8">
        <v>49.03</v>
      </c>
      <c r="G3760" s="32">
        <f t="shared" si="58"/>
        <v>42.901250000000005</v>
      </c>
      <c r="H3760" s="7" t="s">
        <v>10</v>
      </c>
      <c r="I3760" s="8">
        <v>54</v>
      </c>
      <c r="J3760" s="23" t="s">
        <v>36</v>
      </c>
      <c r="K3760" s="23"/>
    </row>
    <row r="3761" spans="2:11">
      <c r="B3761" s="22" t="s">
        <v>4152</v>
      </c>
      <c r="C3761" s="22"/>
      <c r="D3761" s="6" t="s">
        <v>9</v>
      </c>
      <c r="E3761" s="7" t="s">
        <v>10</v>
      </c>
      <c r="F3761" s="8">
        <v>78.86</v>
      </c>
      <c r="G3761" s="32">
        <f t="shared" si="58"/>
        <v>69.002499999999998</v>
      </c>
      <c r="H3761" s="7" t="s">
        <v>10</v>
      </c>
      <c r="I3761" s="8">
        <v>86.8</v>
      </c>
      <c r="J3761" s="23" t="s">
        <v>179</v>
      </c>
      <c r="K3761" s="23"/>
    </row>
    <row r="3762" spans="2:11">
      <c r="B3762" s="22" t="s">
        <v>4153</v>
      </c>
      <c r="C3762" s="22"/>
      <c r="D3762" s="6" t="s">
        <v>9</v>
      </c>
      <c r="E3762" s="7" t="s">
        <v>10</v>
      </c>
      <c r="F3762" s="8">
        <v>99.4</v>
      </c>
      <c r="G3762" s="32">
        <f t="shared" si="58"/>
        <v>86.975000000000009</v>
      </c>
      <c r="H3762" s="7" t="s">
        <v>10</v>
      </c>
      <c r="I3762" s="8">
        <v>109.4</v>
      </c>
      <c r="J3762" s="23" t="s">
        <v>187</v>
      </c>
      <c r="K3762" s="23"/>
    </row>
    <row r="3763" spans="2:11">
      <c r="B3763" s="22" t="s">
        <v>4154</v>
      </c>
      <c r="C3763" s="22"/>
      <c r="D3763" s="6" t="s">
        <v>9</v>
      </c>
      <c r="E3763" s="7" t="s">
        <v>10</v>
      </c>
      <c r="F3763" s="8">
        <v>157.28</v>
      </c>
      <c r="G3763" s="32">
        <f t="shared" si="58"/>
        <v>137.62</v>
      </c>
      <c r="H3763" s="7" t="s">
        <v>10</v>
      </c>
      <c r="I3763" s="8">
        <v>167.4</v>
      </c>
      <c r="J3763" s="23" t="s">
        <v>331</v>
      </c>
      <c r="K3763" s="23"/>
    </row>
    <row r="3764" spans="2:11">
      <c r="B3764" s="22" t="s">
        <v>4155</v>
      </c>
      <c r="C3764" s="22"/>
      <c r="D3764" s="6" t="s">
        <v>9</v>
      </c>
      <c r="E3764" s="7" t="s">
        <v>10</v>
      </c>
      <c r="F3764" s="8">
        <v>78.86</v>
      </c>
      <c r="G3764" s="32">
        <f t="shared" si="58"/>
        <v>69.002499999999998</v>
      </c>
      <c r="H3764" s="7" t="s">
        <v>10</v>
      </c>
      <c r="I3764" s="8">
        <v>86.8</v>
      </c>
      <c r="J3764" s="23" t="s">
        <v>21</v>
      </c>
      <c r="K3764" s="23"/>
    </row>
    <row r="3765" spans="2:11">
      <c r="B3765" s="22" t="s">
        <v>4156</v>
      </c>
      <c r="C3765" s="22"/>
      <c r="D3765" s="6" t="s">
        <v>9</v>
      </c>
      <c r="E3765" s="7" t="s">
        <v>10</v>
      </c>
      <c r="F3765" s="8">
        <v>24.46</v>
      </c>
      <c r="G3765" s="32">
        <f t="shared" si="58"/>
        <v>21.4025</v>
      </c>
      <c r="H3765" s="7" t="s">
        <v>10</v>
      </c>
      <c r="I3765" s="8">
        <v>27</v>
      </c>
      <c r="J3765" s="23" t="s">
        <v>75</v>
      </c>
      <c r="K3765" s="23"/>
    </row>
    <row r="3766" spans="2:11">
      <c r="B3766" s="22" t="s">
        <v>4157</v>
      </c>
      <c r="C3766" s="22"/>
      <c r="D3766" s="6" t="s">
        <v>9</v>
      </c>
      <c r="E3766" s="7" t="s">
        <v>10</v>
      </c>
      <c r="F3766" s="8">
        <v>24.46</v>
      </c>
      <c r="G3766" s="32">
        <f t="shared" si="58"/>
        <v>21.4025</v>
      </c>
      <c r="H3766" s="7" t="s">
        <v>10</v>
      </c>
      <c r="I3766" s="8">
        <v>27</v>
      </c>
      <c r="J3766" s="23" t="s">
        <v>205</v>
      </c>
      <c r="K3766" s="23"/>
    </row>
    <row r="3767" spans="2:11">
      <c r="B3767" s="22" t="s">
        <v>4158</v>
      </c>
      <c r="C3767" s="22"/>
      <c r="D3767" s="6" t="s">
        <v>9</v>
      </c>
      <c r="E3767" s="7" t="s">
        <v>10</v>
      </c>
      <c r="F3767" s="8">
        <v>44.69</v>
      </c>
      <c r="G3767" s="32">
        <f t="shared" si="58"/>
        <v>39.103749999999998</v>
      </c>
      <c r="H3767" s="7" t="s">
        <v>10</v>
      </c>
      <c r="I3767" s="8">
        <v>49.2</v>
      </c>
      <c r="J3767" s="23" t="s">
        <v>75</v>
      </c>
      <c r="K3767" s="23"/>
    </row>
    <row r="3768" spans="2:11">
      <c r="B3768" s="22" t="s">
        <v>4159</v>
      </c>
      <c r="C3768" s="22"/>
      <c r="D3768" s="6" t="s">
        <v>9</v>
      </c>
      <c r="E3768" s="7" t="s">
        <v>10</v>
      </c>
      <c r="F3768" s="8">
        <v>78.86</v>
      </c>
      <c r="G3768" s="32">
        <f t="shared" si="58"/>
        <v>69.002499999999998</v>
      </c>
      <c r="H3768" s="7" t="s">
        <v>10</v>
      </c>
      <c r="I3768" s="8">
        <v>86.8</v>
      </c>
      <c r="J3768" s="23" t="s">
        <v>248</v>
      </c>
      <c r="K3768" s="23"/>
    </row>
    <row r="3769" spans="2:11" ht="15">
      <c r="B3769" s="19" t="s">
        <v>4160</v>
      </c>
      <c r="C3769" s="19"/>
      <c r="D3769" s="19"/>
      <c r="E3769" s="20"/>
      <c r="F3769" s="20"/>
      <c r="G3769" s="32">
        <f t="shared" si="58"/>
        <v>0</v>
      </c>
      <c r="H3769" s="20"/>
      <c r="I3769" s="20"/>
      <c r="J3769" s="21"/>
      <c r="K3769" s="21"/>
    </row>
    <row r="3770" spans="2:11">
      <c r="B3770" s="22" t="s">
        <v>4161</v>
      </c>
      <c r="C3770" s="22"/>
      <c r="D3770" s="6" t="s">
        <v>322</v>
      </c>
      <c r="E3770" s="7" t="s">
        <v>10</v>
      </c>
      <c r="F3770" s="8">
        <v>78.36</v>
      </c>
      <c r="G3770" s="32">
        <f t="shared" si="58"/>
        <v>68.564999999999998</v>
      </c>
      <c r="H3770" s="7" t="s">
        <v>10</v>
      </c>
      <c r="I3770" s="8">
        <v>86.2</v>
      </c>
      <c r="J3770" s="23" t="s">
        <v>394</v>
      </c>
      <c r="K3770" s="23"/>
    </row>
    <row r="3771" spans="2:11">
      <c r="B3771" s="35" t="s">
        <v>4162</v>
      </c>
      <c r="C3771" s="35"/>
      <c r="D3771" s="36" t="s">
        <v>322</v>
      </c>
      <c r="E3771" s="37" t="s">
        <v>10</v>
      </c>
      <c r="F3771" s="38">
        <v>82.82</v>
      </c>
      <c r="G3771" s="39">
        <f t="shared" si="58"/>
        <v>72.467500000000001</v>
      </c>
      <c r="H3771" s="37" t="s">
        <v>10</v>
      </c>
      <c r="I3771" s="38">
        <v>91.2</v>
      </c>
      <c r="J3771" s="23" t="s">
        <v>25</v>
      </c>
      <c r="K3771" s="23"/>
    </row>
    <row r="3772" spans="2:11">
      <c r="B3772" s="35" t="s">
        <v>4163</v>
      </c>
      <c r="C3772" s="35"/>
      <c r="D3772" s="36" t="s">
        <v>322</v>
      </c>
      <c r="E3772" s="37" t="s">
        <v>10</v>
      </c>
      <c r="F3772" s="38">
        <v>78.36</v>
      </c>
      <c r="G3772" s="39">
        <f t="shared" si="58"/>
        <v>68.564999999999998</v>
      </c>
      <c r="H3772" s="37" t="s">
        <v>10</v>
      </c>
      <c r="I3772" s="38">
        <v>86.2</v>
      </c>
      <c r="J3772" s="23" t="s">
        <v>187</v>
      </c>
      <c r="K3772" s="23"/>
    </row>
    <row r="3773" spans="2:11">
      <c r="B3773" s="35" t="s">
        <v>4164</v>
      </c>
      <c r="C3773" s="35"/>
      <c r="D3773" s="36" t="s">
        <v>322</v>
      </c>
      <c r="E3773" s="37" t="s">
        <v>10</v>
      </c>
      <c r="F3773" s="38">
        <v>80.08</v>
      </c>
      <c r="G3773" s="39">
        <f t="shared" si="58"/>
        <v>70.069999999999993</v>
      </c>
      <c r="H3773" s="37" t="s">
        <v>10</v>
      </c>
      <c r="I3773" s="38">
        <v>88.1</v>
      </c>
      <c r="J3773" s="23" t="s">
        <v>143</v>
      </c>
      <c r="K3773" s="23"/>
    </row>
    <row r="3774" spans="2:11">
      <c r="B3774" s="35" t="s">
        <v>4165</v>
      </c>
      <c r="C3774" s="35"/>
      <c r="D3774" s="36" t="s">
        <v>322</v>
      </c>
      <c r="E3774" s="37" t="s">
        <v>10</v>
      </c>
      <c r="F3774" s="38">
        <v>89.68</v>
      </c>
      <c r="G3774" s="39">
        <f t="shared" si="58"/>
        <v>78.47</v>
      </c>
      <c r="H3774" s="37" t="s">
        <v>10</v>
      </c>
      <c r="I3774" s="38">
        <v>98.7</v>
      </c>
      <c r="J3774" s="23" t="s">
        <v>1497</v>
      </c>
      <c r="K3774" s="23"/>
    </row>
    <row r="3775" spans="2:11">
      <c r="B3775" s="35" t="s">
        <v>4166</v>
      </c>
      <c r="C3775" s="35"/>
      <c r="D3775" s="36" t="s">
        <v>322</v>
      </c>
      <c r="E3775" s="37" t="s">
        <v>10</v>
      </c>
      <c r="F3775" s="38">
        <v>108.67</v>
      </c>
      <c r="G3775" s="39">
        <f t="shared" si="58"/>
        <v>95.086250000000007</v>
      </c>
      <c r="H3775" s="37" t="s">
        <v>10</v>
      </c>
      <c r="I3775" s="41" t="s">
        <v>9</v>
      </c>
      <c r="J3775" s="23" t="s">
        <v>31</v>
      </c>
      <c r="K3775" s="23"/>
    </row>
    <row r="3776" spans="2:11">
      <c r="B3776" s="35" t="s">
        <v>4167</v>
      </c>
      <c r="C3776" s="35"/>
      <c r="D3776" s="36" t="s">
        <v>322</v>
      </c>
      <c r="E3776" s="37" t="s">
        <v>10</v>
      </c>
      <c r="F3776" s="38">
        <v>179.24</v>
      </c>
      <c r="G3776" s="39">
        <f t="shared" si="58"/>
        <v>156.83500000000001</v>
      </c>
      <c r="H3776" s="37" t="s">
        <v>10</v>
      </c>
      <c r="I3776" s="38">
        <v>197.2</v>
      </c>
      <c r="J3776" s="23" t="s">
        <v>295</v>
      </c>
      <c r="K3776" s="23"/>
    </row>
    <row r="3777" spans="2:11">
      <c r="B3777" s="35" t="s">
        <v>4168</v>
      </c>
      <c r="C3777" s="35"/>
      <c r="D3777" s="36" t="s">
        <v>322</v>
      </c>
      <c r="E3777" s="37" t="s">
        <v>10</v>
      </c>
      <c r="F3777" s="38">
        <v>179.24</v>
      </c>
      <c r="G3777" s="39">
        <f t="shared" si="58"/>
        <v>156.83500000000001</v>
      </c>
      <c r="H3777" s="37" t="s">
        <v>10</v>
      </c>
      <c r="I3777" s="38">
        <v>197.2</v>
      </c>
      <c r="J3777" s="23" t="s">
        <v>482</v>
      </c>
      <c r="K3777" s="23"/>
    </row>
    <row r="3778" spans="2:11">
      <c r="B3778" s="22" t="s">
        <v>4169</v>
      </c>
      <c r="C3778" s="22"/>
      <c r="D3778" s="6" t="s">
        <v>322</v>
      </c>
      <c r="E3778" s="7" t="s">
        <v>10</v>
      </c>
      <c r="F3778" s="8">
        <v>234.96</v>
      </c>
      <c r="G3778" s="32">
        <f t="shared" si="58"/>
        <v>205.59</v>
      </c>
      <c r="H3778" s="7" t="s">
        <v>10</v>
      </c>
      <c r="I3778" s="8">
        <v>258.5</v>
      </c>
      <c r="J3778" s="23" t="s">
        <v>196</v>
      </c>
      <c r="K3778" s="23"/>
    </row>
    <row r="3779" spans="2:11">
      <c r="B3779" s="22" t="s">
        <v>4170</v>
      </c>
      <c r="C3779" s="22"/>
      <c r="D3779" s="6" t="s">
        <v>322</v>
      </c>
      <c r="E3779" s="7" t="s">
        <v>10</v>
      </c>
      <c r="F3779" s="8">
        <v>224.2</v>
      </c>
      <c r="G3779" s="32">
        <f t="shared" si="58"/>
        <v>196.17499999999998</v>
      </c>
      <c r="H3779" s="7" t="s">
        <v>10</v>
      </c>
      <c r="I3779" s="8">
        <v>246.7</v>
      </c>
      <c r="J3779" s="23" t="s">
        <v>75</v>
      </c>
      <c r="K3779" s="23"/>
    </row>
    <row r="3780" spans="2:11">
      <c r="B3780" s="22" t="s">
        <v>4171</v>
      </c>
      <c r="C3780" s="22"/>
      <c r="D3780" s="6" t="s">
        <v>322</v>
      </c>
      <c r="E3780" s="7" t="s">
        <v>10</v>
      </c>
      <c r="F3780" s="8">
        <v>69.67</v>
      </c>
      <c r="G3780" s="32">
        <f t="shared" si="58"/>
        <v>60.96125</v>
      </c>
      <c r="H3780" s="7" t="s">
        <v>10</v>
      </c>
      <c r="I3780" s="8">
        <v>76.7</v>
      </c>
      <c r="J3780" s="23" t="s">
        <v>71</v>
      </c>
      <c r="K3780" s="23"/>
    </row>
    <row r="3781" spans="2:11">
      <c r="B3781" s="22" t="s">
        <v>4172</v>
      </c>
      <c r="C3781" s="22"/>
      <c r="D3781" s="6" t="s">
        <v>322</v>
      </c>
      <c r="E3781" s="7" t="s">
        <v>10</v>
      </c>
      <c r="F3781" s="8">
        <v>66</v>
      </c>
      <c r="G3781" s="32">
        <f t="shared" si="58"/>
        <v>57.75</v>
      </c>
      <c r="H3781" s="7" t="s">
        <v>10</v>
      </c>
      <c r="I3781" s="8">
        <v>72.599999999999994</v>
      </c>
      <c r="J3781" s="23" t="s">
        <v>141</v>
      </c>
      <c r="K3781" s="23"/>
    </row>
    <row r="3782" spans="2:11">
      <c r="B3782" s="22" t="s">
        <v>4173</v>
      </c>
      <c r="C3782" s="22"/>
      <c r="D3782" s="6" t="s">
        <v>322</v>
      </c>
      <c r="E3782" s="7" t="s">
        <v>10</v>
      </c>
      <c r="F3782" s="8">
        <v>139.33000000000001</v>
      </c>
      <c r="G3782" s="32">
        <f t="shared" si="58"/>
        <v>121.91375000000001</v>
      </c>
      <c r="H3782" s="7" t="s">
        <v>10</v>
      </c>
      <c r="I3782" s="8">
        <v>153.30000000000001</v>
      </c>
      <c r="J3782" s="23" t="s">
        <v>34</v>
      </c>
      <c r="K3782" s="23"/>
    </row>
    <row r="3783" spans="2:11">
      <c r="B3783" s="22" t="s">
        <v>4174</v>
      </c>
      <c r="C3783" s="22"/>
      <c r="D3783" s="6" t="s">
        <v>322</v>
      </c>
      <c r="E3783" s="7" t="s">
        <v>10</v>
      </c>
      <c r="F3783" s="8">
        <v>216.77</v>
      </c>
      <c r="G3783" s="32">
        <f t="shared" si="58"/>
        <v>189.67375000000001</v>
      </c>
      <c r="H3783" s="7" t="s">
        <v>10</v>
      </c>
      <c r="I3783" s="8">
        <v>238.5</v>
      </c>
      <c r="J3783" s="23" t="s">
        <v>16</v>
      </c>
      <c r="K3783" s="23"/>
    </row>
    <row r="3784" spans="2:11">
      <c r="B3784" s="22" t="s">
        <v>4175</v>
      </c>
      <c r="C3784" s="22"/>
      <c r="D3784" s="6" t="s">
        <v>322</v>
      </c>
      <c r="E3784" s="7" t="s">
        <v>10</v>
      </c>
      <c r="F3784" s="8">
        <v>32.119999999999997</v>
      </c>
      <c r="G3784" s="32">
        <f t="shared" si="58"/>
        <v>28.104999999999997</v>
      </c>
      <c r="H3784" s="7" t="s">
        <v>10</v>
      </c>
      <c r="I3784" s="8">
        <v>35.4</v>
      </c>
      <c r="J3784" s="23" t="s">
        <v>71</v>
      </c>
      <c r="K3784" s="23"/>
    </row>
    <row r="3785" spans="2:11">
      <c r="B3785" s="22" t="s">
        <v>4176</v>
      </c>
      <c r="C3785" s="22"/>
      <c r="D3785" s="6" t="s">
        <v>322</v>
      </c>
      <c r="E3785" s="7" t="s">
        <v>10</v>
      </c>
      <c r="F3785" s="8">
        <v>66.349999999999994</v>
      </c>
      <c r="G3785" s="32">
        <f t="shared" si="58"/>
        <v>58.056249999999991</v>
      </c>
      <c r="H3785" s="7" t="s">
        <v>10</v>
      </c>
      <c r="I3785" s="8">
        <v>73</v>
      </c>
      <c r="J3785" s="23" t="s">
        <v>141</v>
      </c>
      <c r="K3785" s="23"/>
    </row>
    <row r="3786" spans="2:11">
      <c r="B3786" s="35" t="s">
        <v>4177</v>
      </c>
      <c r="C3786" s="35"/>
      <c r="D3786" s="36" t="s">
        <v>322</v>
      </c>
      <c r="E3786" s="37" t="s">
        <v>10</v>
      </c>
      <c r="F3786" s="38">
        <v>21.85</v>
      </c>
      <c r="G3786" s="39">
        <f t="shared" ref="G3786:G3849" si="59">F3786*0.875</f>
        <v>19.118750000000002</v>
      </c>
      <c r="H3786" s="37" t="s">
        <v>10</v>
      </c>
      <c r="I3786" s="8">
        <v>24.1</v>
      </c>
      <c r="J3786" s="23" t="s">
        <v>1803</v>
      </c>
      <c r="K3786" s="23"/>
    </row>
    <row r="3787" spans="2:11">
      <c r="B3787" s="35" t="s">
        <v>4178</v>
      </c>
      <c r="C3787" s="35"/>
      <c r="D3787" s="36" t="s">
        <v>322</v>
      </c>
      <c r="E3787" s="37" t="s">
        <v>10</v>
      </c>
      <c r="F3787" s="38">
        <v>90.2</v>
      </c>
      <c r="G3787" s="39">
        <f t="shared" si="59"/>
        <v>78.924999999999997</v>
      </c>
      <c r="H3787" s="37" t="s">
        <v>10</v>
      </c>
      <c r="I3787" s="8">
        <v>99.3</v>
      </c>
      <c r="J3787" s="23" t="s">
        <v>67</v>
      </c>
      <c r="K3787" s="23"/>
    </row>
    <row r="3788" spans="2:11">
      <c r="B3788" s="35" t="s">
        <v>4179</v>
      </c>
      <c r="C3788" s="35"/>
      <c r="D3788" s="36" t="s">
        <v>322</v>
      </c>
      <c r="E3788" s="37" t="s">
        <v>10</v>
      </c>
      <c r="F3788" s="38">
        <v>149.36000000000001</v>
      </c>
      <c r="G3788" s="39">
        <f t="shared" si="59"/>
        <v>130.69</v>
      </c>
      <c r="H3788" s="37" t="s">
        <v>10</v>
      </c>
      <c r="I3788" s="8">
        <v>164.3</v>
      </c>
      <c r="J3788" s="23" t="s">
        <v>407</v>
      </c>
      <c r="K3788" s="23"/>
    </row>
    <row r="3789" spans="2:11">
      <c r="B3789" s="35" t="s">
        <v>4180</v>
      </c>
      <c r="C3789" s="35"/>
      <c r="D3789" s="36" t="s">
        <v>322</v>
      </c>
      <c r="E3789" s="37" t="s">
        <v>10</v>
      </c>
      <c r="F3789" s="38">
        <v>191.26</v>
      </c>
      <c r="G3789" s="39">
        <f t="shared" si="59"/>
        <v>167.35249999999999</v>
      </c>
      <c r="H3789" s="37" t="s">
        <v>10</v>
      </c>
      <c r="I3789" s="8">
        <v>210.4</v>
      </c>
      <c r="J3789" s="23" t="s">
        <v>14</v>
      </c>
      <c r="K3789" s="23"/>
    </row>
    <row r="3790" spans="2:11">
      <c r="B3790" s="22" t="s">
        <v>4181</v>
      </c>
      <c r="C3790" s="22"/>
      <c r="D3790" s="6" t="s">
        <v>322</v>
      </c>
      <c r="E3790" s="7" t="s">
        <v>10</v>
      </c>
      <c r="F3790" s="8">
        <v>230.28</v>
      </c>
      <c r="G3790" s="32">
        <f t="shared" si="59"/>
        <v>201.495</v>
      </c>
      <c r="H3790" s="7" t="s">
        <v>10</v>
      </c>
      <c r="I3790" s="8">
        <v>253.4</v>
      </c>
      <c r="J3790" s="23" t="s">
        <v>82</v>
      </c>
      <c r="K3790" s="23"/>
    </row>
    <row r="3791" spans="2:11">
      <c r="B3791" s="22" t="s">
        <v>4182</v>
      </c>
      <c r="C3791" s="22"/>
      <c r="D3791" s="6" t="s">
        <v>322</v>
      </c>
      <c r="E3791" s="7" t="s">
        <v>10</v>
      </c>
      <c r="F3791" s="8">
        <v>297.41000000000003</v>
      </c>
      <c r="G3791" s="32">
        <f t="shared" si="59"/>
        <v>260.23375000000004</v>
      </c>
      <c r="H3791" s="7" t="s">
        <v>10</v>
      </c>
      <c r="I3791" s="8">
        <v>327.2</v>
      </c>
      <c r="J3791" s="23" t="s">
        <v>82</v>
      </c>
      <c r="K3791" s="23"/>
    </row>
    <row r="3792" spans="2:11">
      <c r="B3792" s="22" t="s">
        <v>4183</v>
      </c>
      <c r="C3792" s="22"/>
      <c r="D3792" s="6" t="s">
        <v>322</v>
      </c>
      <c r="E3792" s="7" t="s">
        <v>10</v>
      </c>
      <c r="F3792" s="8">
        <v>347.29</v>
      </c>
      <c r="G3792" s="32">
        <f t="shared" si="59"/>
        <v>303.87875000000003</v>
      </c>
      <c r="H3792" s="7" t="s">
        <v>10</v>
      </c>
      <c r="I3792" s="8">
        <v>382.1</v>
      </c>
      <c r="J3792" s="23" t="s">
        <v>14</v>
      </c>
      <c r="K3792" s="23"/>
    </row>
    <row r="3793" spans="2:11">
      <c r="B3793" s="22" t="s">
        <v>4184</v>
      </c>
      <c r="C3793" s="22"/>
      <c r="D3793" s="6" t="s">
        <v>322</v>
      </c>
      <c r="E3793" s="7" t="s">
        <v>10</v>
      </c>
      <c r="F3793" s="8">
        <v>384.35</v>
      </c>
      <c r="G3793" s="32">
        <f t="shared" si="59"/>
        <v>336.30625000000003</v>
      </c>
      <c r="H3793" s="7" t="s">
        <v>10</v>
      </c>
      <c r="I3793" s="8">
        <v>422.8</v>
      </c>
      <c r="J3793" s="23" t="s">
        <v>82</v>
      </c>
      <c r="K3793" s="23"/>
    </row>
    <row r="3794" spans="2:11">
      <c r="B3794" s="22" t="s">
        <v>4185</v>
      </c>
      <c r="C3794" s="22"/>
      <c r="D3794" s="6" t="s">
        <v>322</v>
      </c>
      <c r="E3794" s="7" t="s">
        <v>10</v>
      </c>
      <c r="F3794" s="8">
        <v>436.86</v>
      </c>
      <c r="G3794" s="32">
        <f t="shared" si="59"/>
        <v>382.2525</v>
      </c>
      <c r="H3794" s="7" t="s">
        <v>10</v>
      </c>
      <c r="I3794" s="8">
        <v>480.6</v>
      </c>
      <c r="J3794" s="23" t="s">
        <v>82</v>
      </c>
      <c r="K3794" s="23"/>
    </row>
    <row r="3795" spans="2:11">
      <c r="B3795" s="22" t="s">
        <v>4186</v>
      </c>
      <c r="C3795" s="22"/>
      <c r="D3795" s="6" t="s">
        <v>322</v>
      </c>
      <c r="E3795" s="7" t="s">
        <v>10</v>
      </c>
      <c r="F3795" s="8">
        <v>824.76</v>
      </c>
      <c r="G3795" s="32">
        <f t="shared" si="59"/>
        <v>721.66499999999996</v>
      </c>
      <c r="H3795" s="7" t="s">
        <v>10</v>
      </c>
      <c r="I3795" s="8">
        <v>907.3</v>
      </c>
      <c r="J3795" s="23" t="s">
        <v>61</v>
      </c>
      <c r="K3795" s="23"/>
    </row>
    <row r="3796" spans="2:11">
      <c r="B3796" s="22" t="s">
        <v>4187</v>
      </c>
      <c r="C3796" s="22"/>
      <c r="D3796" s="6" t="s">
        <v>322</v>
      </c>
      <c r="E3796" s="7" t="s">
        <v>10</v>
      </c>
      <c r="F3796" s="8">
        <v>625.61</v>
      </c>
      <c r="G3796" s="32">
        <f t="shared" si="59"/>
        <v>547.40875000000005</v>
      </c>
      <c r="H3796" s="7" t="s">
        <v>10</v>
      </c>
      <c r="I3796" s="8">
        <v>688.2</v>
      </c>
      <c r="J3796" s="23" t="s">
        <v>82</v>
      </c>
      <c r="K3796" s="23"/>
    </row>
    <row r="3797" spans="2:11">
      <c r="B3797" s="22" t="s">
        <v>4188</v>
      </c>
      <c r="C3797" s="22"/>
      <c r="D3797" s="6" t="s">
        <v>322</v>
      </c>
      <c r="E3797" s="7" t="s">
        <v>10</v>
      </c>
      <c r="F3797" s="9">
        <v>1217.46</v>
      </c>
      <c r="G3797" s="32">
        <f t="shared" si="59"/>
        <v>1065.2775000000001</v>
      </c>
      <c r="H3797" s="7" t="s">
        <v>10</v>
      </c>
      <c r="I3797" s="9">
        <v>1339.3</v>
      </c>
      <c r="J3797" s="23" t="s">
        <v>82</v>
      </c>
      <c r="K3797" s="23"/>
    </row>
    <row r="3798" spans="2:11">
      <c r="B3798" s="22" t="s">
        <v>4189</v>
      </c>
      <c r="C3798" s="22"/>
      <c r="D3798" s="6" t="s">
        <v>322</v>
      </c>
      <c r="E3798" s="7" t="s">
        <v>10</v>
      </c>
      <c r="F3798" s="8">
        <v>45.87</v>
      </c>
      <c r="G3798" s="32">
        <f t="shared" si="59"/>
        <v>40.136249999999997</v>
      </c>
      <c r="H3798" s="7" t="s">
        <v>10</v>
      </c>
      <c r="I3798" s="8">
        <v>50.5</v>
      </c>
      <c r="J3798" s="23" t="s">
        <v>71</v>
      </c>
      <c r="K3798" s="23"/>
    </row>
    <row r="3799" spans="2:11">
      <c r="B3799" s="22" t="s">
        <v>4190</v>
      </c>
      <c r="C3799" s="22"/>
      <c r="D3799" s="6" t="s">
        <v>322</v>
      </c>
      <c r="E3799" s="7" t="s">
        <v>10</v>
      </c>
      <c r="F3799" s="8">
        <v>26.78</v>
      </c>
      <c r="G3799" s="32">
        <f t="shared" si="59"/>
        <v>23.432500000000001</v>
      </c>
      <c r="H3799" s="7" t="s">
        <v>10</v>
      </c>
      <c r="I3799" s="8">
        <v>29.5</v>
      </c>
      <c r="J3799" s="23" t="s">
        <v>25</v>
      </c>
      <c r="K3799" s="23"/>
    </row>
    <row r="3800" spans="2:11">
      <c r="B3800" s="22" t="s">
        <v>4191</v>
      </c>
      <c r="C3800" s="22"/>
      <c r="D3800" s="6" t="s">
        <v>322</v>
      </c>
      <c r="E3800" s="7" t="s">
        <v>10</v>
      </c>
      <c r="F3800" s="8">
        <v>23.45</v>
      </c>
      <c r="G3800" s="32">
        <f t="shared" si="59"/>
        <v>20.518750000000001</v>
      </c>
      <c r="H3800" s="7" t="s">
        <v>10</v>
      </c>
      <c r="I3800" s="8">
        <v>25.8</v>
      </c>
      <c r="J3800" s="23" t="s">
        <v>65</v>
      </c>
      <c r="K3800" s="23"/>
    </row>
    <row r="3801" spans="2:11">
      <c r="B3801" s="22" t="s">
        <v>4192</v>
      </c>
      <c r="C3801" s="22"/>
      <c r="D3801" s="6" t="s">
        <v>322</v>
      </c>
      <c r="E3801" s="7" t="s">
        <v>10</v>
      </c>
      <c r="F3801" s="8">
        <v>26.78</v>
      </c>
      <c r="G3801" s="32">
        <f t="shared" si="59"/>
        <v>23.432500000000001</v>
      </c>
      <c r="H3801" s="7" t="s">
        <v>10</v>
      </c>
      <c r="I3801" s="8">
        <v>29.5</v>
      </c>
      <c r="J3801" s="23" t="s">
        <v>56</v>
      </c>
      <c r="K3801" s="23"/>
    </row>
    <row r="3802" spans="2:11">
      <c r="B3802" s="22" t="s">
        <v>4193</v>
      </c>
      <c r="C3802" s="22"/>
      <c r="D3802" s="6" t="s">
        <v>322</v>
      </c>
      <c r="E3802" s="7" t="s">
        <v>10</v>
      </c>
      <c r="F3802" s="8">
        <v>22.66</v>
      </c>
      <c r="G3802" s="32">
        <f t="shared" si="59"/>
        <v>19.827500000000001</v>
      </c>
      <c r="H3802" s="7" t="s">
        <v>10</v>
      </c>
      <c r="I3802" s="8">
        <v>25</v>
      </c>
      <c r="J3802" s="23" t="s">
        <v>141</v>
      </c>
      <c r="K3802" s="23"/>
    </row>
    <row r="3803" spans="2:11">
      <c r="B3803" s="22" t="s">
        <v>4194</v>
      </c>
      <c r="C3803" s="22"/>
      <c r="D3803" s="6" t="s">
        <v>322</v>
      </c>
      <c r="E3803" s="7" t="s">
        <v>10</v>
      </c>
      <c r="F3803" s="8">
        <v>29.96</v>
      </c>
      <c r="G3803" s="32">
        <f t="shared" si="59"/>
        <v>26.215</v>
      </c>
      <c r="H3803" s="7" t="s">
        <v>10</v>
      </c>
      <c r="I3803" s="8">
        <v>33</v>
      </c>
      <c r="J3803" s="23" t="s">
        <v>385</v>
      </c>
      <c r="K3803" s="23"/>
    </row>
    <row r="3804" spans="2:11">
      <c r="B3804" s="22" t="s">
        <v>4195</v>
      </c>
      <c r="C3804" s="22"/>
      <c r="D3804" s="6" t="s">
        <v>322</v>
      </c>
      <c r="E3804" s="7" t="s">
        <v>10</v>
      </c>
      <c r="F3804" s="8">
        <v>40.15</v>
      </c>
      <c r="G3804" s="32">
        <f t="shared" si="59"/>
        <v>35.131250000000001</v>
      </c>
      <c r="H3804" s="7" t="s">
        <v>10</v>
      </c>
      <c r="I3804" s="8">
        <v>44.2</v>
      </c>
      <c r="J3804" s="23" t="s">
        <v>179</v>
      </c>
      <c r="K3804" s="23"/>
    </row>
    <row r="3805" spans="2:11">
      <c r="B3805" s="22" t="s">
        <v>4196</v>
      </c>
      <c r="C3805" s="22"/>
      <c r="D3805" s="6" t="s">
        <v>322</v>
      </c>
      <c r="E3805" s="7" t="s">
        <v>10</v>
      </c>
      <c r="F3805" s="8">
        <v>33.97</v>
      </c>
      <c r="G3805" s="32">
        <f t="shared" si="59"/>
        <v>29.723749999999999</v>
      </c>
      <c r="H3805" s="7" t="s">
        <v>10</v>
      </c>
      <c r="I3805" s="8">
        <v>37.4</v>
      </c>
      <c r="J3805" s="23" t="s">
        <v>187</v>
      </c>
      <c r="K3805" s="23"/>
    </row>
    <row r="3806" spans="2:11">
      <c r="B3806" s="22" t="s">
        <v>4197</v>
      </c>
      <c r="C3806" s="22"/>
      <c r="D3806" s="6" t="s">
        <v>322</v>
      </c>
      <c r="E3806" s="7" t="s">
        <v>10</v>
      </c>
      <c r="F3806" s="8">
        <v>40.15</v>
      </c>
      <c r="G3806" s="32">
        <f t="shared" si="59"/>
        <v>35.131250000000001</v>
      </c>
      <c r="H3806" s="7" t="s">
        <v>10</v>
      </c>
      <c r="I3806" s="8">
        <v>44.2</v>
      </c>
      <c r="J3806" s="23" t="s">
        <v>71</v>
      </c>
      <c r="K3806" s="23"/>
    </row>
    <row r="3807" spans="2:11">
      <c r="B3807" s="22" t="s">
        <v>4198</v>
      </c>
      <c r="C3807" s="22"/>
      <c r="D3807" s="6" t="s">
        <v>322</v>
      </c>
      <c r="E3807" s="7" t="s">
        <v>10</v>
      </c>
      <c r="F3807" s="8">
        <v>40.5</v>
      </c>
      <c r="G3807" s="32">
        <f t="shared" si="59"/>
        <v>35.4375</v>
      </c>
      <c r="H3807" s="7" t="s">
        <v>10</v>
      </c>
      <c r="I3807" s="8">
        <v>44.6</v>
      </c>
      <c r="J3807" s="23" t="s">
        <v>385</v>
      </c>
      <c r="K3807" s="23"/>
    </row>
    <row r="3808" spans="2:11">
      <c r="B3808" s="22" t="s">
        <v>4199</v>
      </c>
      <c r="C3808" s="22"/>
      <c r="D3808" s="6" t="s">
        <v>322</v>
      </c>
      <c r="E3808" s="7" t="s">
        <v>10</v>
      </c>
      <c r="F3808" s="8">
        <v>30.78</v>
      </c>
      <c r="G3808" s="32">
        <f t="shared" si="59"/>
        <v>26.932500000000001</v>
      </c>
      <c r="H3808" s="7" t="s">
        <v>10</v>
      </c>
      <c r="I3808" s="8">
        <v>33.9</v>
      </c>
      <c r="J3808" s="23" t="s">
        <v>1051</v>
      </c>
      <c r="K3808" s="23"/>
    </row>
    <row r="3809" spans="2:11">
      <c r="B3809" s="22" t="s">
        <v>4200</v>
      </c>
      <c r="C3809" s="22"/>
      <c r="D3809" s="6" t="s">
        <v>322</v>
      </c>
      <c r="E3809" s="7" t="s">
        <v>10</v>
      </c>
      <c r="F3809" s="8">
        <v>40.5</v>
      </c>
      <c r="G3809" s="32">
        <f t="shared" si="59"/>
        <v>35.4375</v>
      </c>
      <c r="H3809" s="7" t="s">
        <v>10</v>
      </c>
      <c r="I3809" s="8">
        <v>44.6</v>
      </c>
      <c r="J3809" s="23" t="s">
        <v>161</v>
      </c>
      <c r="K3809" s="23"/>
    </row>
    <row r="3810" spans="2:11">
      <c r="B3810" s="22" t="s">
        <v>4201</v>
      </c>
      <c r="C3810" s="22"/>
      <c r="D3810" s="6" t="s">
        <v>322</v>
      </c>
      <c r="E3810" s="7" t="s">
        <v>10</v>
      </c>
      <c r="F3810" s="8">
        <v>32.49</v>
      </c>
      <c r="G3810" s="32">
        <f t="shared" si="59"/>
        <v>28.428750000000001</v>
      </c>
      <c r="H3810" s="7" t="s">
        <v>10</v>
      </c>
      <c r="I3810" s="8">
        <v>35.799999999999997</v>
      </c>
      <c r="J3810" s="23" t="s">
        <v>295</v>
      </c>
      <c r="K3810" s="23"/>
    </row>
    <row r="3811" spans="2:11">
      <c r="B3811" s="22" t="s">
        <v>4202</v>
      </c>
      <c r="C3811" s="22"/>
      <c r="D3811" s="6" t="s">
        <v>322</v>
      </c>
      <c r="E3811" s="7" t="s">
        <v>10</v>
      </c>
      <c r="F3811" s="8">
        <v>71.959999999999994</v>
      </c>
      <c r="G3811" s="32">
        <f t="shared" si="59"/>
        <v>62.964999999999996</v>
      </c>
      <c r="H3811" s="7" t="s">
        <v>10</v>
      </c>
      <c r="I3811" s="8">
        <v>79.2</v>
      </c>
      <c r="J3811" s="23" t="s">
        <v>141</v>
      </c>
      <c r="K3811" s="23"/>
    </row>
    <row r="3812" spans="2:11">
      <c r="B3812" s="22" t="s">
        <v>4203</v>
      </c>
      <c r="C3812" s="22"/>
      <c r="D3812" s="6" t="s">
        <v>322</v>
      </c>
      <c r="E3812" s="7" t="s">
        <v>10</v>
      </c>
      <c r="F3812" s="8">
        <v>28.82</v>
      </c>
      <c r="G3812" s="32">
        <f t="shared" si="59"/>
        <v>25.217500000000001</v>
      </c>
      <c r="H3812" s="7" t="s">
        <v>10</v>
      </c>
      <c r="I3812" s="8">
        <v>31.8</v>
      </c>
      <c r="J3812" s="23" t="s">
        <v>761</v>
      </c>
      <c r="K3812" s="23"/>
    </row>
    <row r="3813" spans="2:11">
      <c r="B3813" s="22" t="s">
        <v>4204</v>
      </c>
      <c r="C3813" s="22"/>
      <c r="D3813" s="6" t="s">
        <v>322</v>
      </c>
      <c r="E3813" s="7" t="s">
        <v>10</v>
      </c>
      <c r="F3813" s="8">
        <v>36.15</v>
      </c>
      <c r="G3813" s="32">
        <f t="shared" si="59"/>
        <v>31.631249999999998</v>
      </c>
      <c r="H3813" s="7" t="s">
        <v>10</v>
      </c>
      <c r="I3813" s="8">
        <v>39.799999999999997</v>
      </c>
      <c r="J3813" s="23" t="s">
        <v>671</v>
      </c>
      <c r="K3813" s="23"/>
    </row>
    <row r="3814" spans="2:11">
      <c r="B3814" s="22" t="s">
        <v>4205</v>
      </c>
      <c r="C3814" s="22"/>
      <c r="D3814" s="6" t="s">
        <v>322</v>
      </c>
      <c r="E3814" s="7" t="s">
        <v>10</v>
      </c>
      <c r="F3814" s="8">
        <v>30.43</v>
      </c>
      <c r="G3814" s="32">
        <f t="shared" si="59"/>
        <v>26.626249999999999</v>
      </c>
      <c r="H3814" s="7" t="s">
        <v>10</v>
      </c>
      <c r="I3814" s="8">
        <v>33.5</v>
      </c>
      <c r="J3814" s="23" t="s">
        <v>78</v>
      </c>
      <c r="K3814" s="23"/>
    </row>
    <row r="3815" spans="2:11">
      <c r="B3815" s="22" t="s">
        <v>4206</v>
      </c>
      <c r="C3815" s="22"/>
      <c r="D3815" s="6" t="s">
        <v>322</v>
      </c>
      <c r="E3815" s="7" t="s">
        <v>10</v>
      </c>
      <c r="F3815" s="8">
        <v>36.15</v>
      </c>
      <c r="G3815" s="32">
        <f t="shared" si="59"/>
        <v>31.631249999999998</v>
      </c>
      <c r="H3815" s="7" t="s">
        <v>10</v>
      </c>
      <c r="I3815" s="8">
        <v>39.799999999999997</v>
      </c>
      <c r="J3815" s="23" t="s">
        <v>36</v>
      </c>
      <c r="K3815" s="23"/>
    </row>
    <row r="3816" spans="2:11">
      <c r="B3816" s="22" t="s">
        <v>4207</v>
      </c>
      <c r="C3816" s="22"/>
      <c r="D3816" s="6" t="s">
        <v>322</v>
      </c>
      <c r="E3816" s="7" t="s">
        <v>10</v>
      </c>
      <c r="F3816" s="8">
        <v>41.24</v>
      </c>
      <c r="G3816" s="32">
        <f t="shared" si="59"/>
        <v>36.085000000000001</v>
      </c>
      <c r="H3816" s="7" t="s">
        <v>10</v>
      </c>
      <c r="I3816" s="8">
        <v>45.4</v>
      </c>
      <c r="J3816" s="23" t="s">
        <v>205</v>
      </c>
      <c r="K3816" s="23"/>
    </row>
    <row r="3817" spans="2:11">
      <c r="B3817" s="22" t="s">
        <v>4208</v>
      </c>
      <c r="C3817" s="22"/>
      <c r="D3817" s="6" t="s">
        <v>322</v>
      </c>
      <c r="E3817" s="7" t="s">
        <v>10</v>
      </c>
      <c r="F3817" s="8">
        <v>43.69</v>
      </c>
      <c r="G3817" s="32">
        <f t="shared" si="59"/>
        <v>38.228749999999998</v>
      </c>
      <c r="H3817" s="7" t="s">
        <v>10</v>
      </c>
      <c r="I3817" s="8">
        <v>48.1</v>
      </c>
      <c r="J3817" s="23" t="s">
        <v>168</v>
      </c>
      <c r="K3817" s="23"/>
    </row>
    <row r="3818" spans="2:11">
      <c r="B3818" s="22" t="s">
        <v>4209</v>
      </c>
      <c r="C3818" s="22"/>
      <c r="D3818" s="6" t="s">
        <v>322</v>
      </c>
      <c r="E3818" s="7" t="s">
        <v>10</v>
      </c>
      <c r="F3818" s="8">
        <v>118.62</v>
      </c>
      <c r="G3818" s="32">
        <f t="shared" si="59"/>
        <v>103.7925</v>
      </c>
      <c r="H3818" s="7" t="s">
        <v>10</v>
      </c>
      <c r="I3818" s="8">
        <v>130.5</v>
      </c>
      <c r="J3818" s="23" t="s">
        <v>331</v>
      </c>
      <c r="K3818" s="23"/>
    </row>
    <row r="3819" spans="2:11">
      <c r="B3819" s="22" t="s">
        <v>4210</v>
      </c>
      <c r="C3819" s="22"/>
      <c r="D3819" s="6" t="s">
        <v>322</v>
      </c>
      <c r="E3819" s="7" t="s">
        <v>10</v>
      </c>
      <c r="F3819" s="8">
        <v>52.62</v>
      </c>
      <c r="G3819" s="32">
        <f t="shared" si="59"/>
        <v>46.042499999999997</v>
      </c>
      <c r="H3819" s="7" t="s">
        <v>10</v>
      </c>
      <c r="I3819" s="8">
        <v>57.9</v>
      </c>
      <c r="J3819" s="23" t="s">
        <v>331</v>
      </c>
      <c r="K3819" s="23"/>
    </row>
    <row r="3820" spans="2:11">
      <c r="B3820" s="22" t="s">
        <v>4211</v>
      </c>
      <c r="C3820" s="22"/>
      <c r="D3820" s="6" t="s">
        <v>322</v>
      </c>
      <c r="E3820" s="7" t="s">
        <v>10</v>
      </c>
      <c r="F3820" s="8">
        <v>47.83</v>
      </c>
      <c r="G3820" s="32">
        <f t="shared" si="59"/>
        <v>41.85125</v>
      </c>
      <c r="H3820" s="7" t="s">
        <v>10</v>
      </c>
      <c r="I3820" s="8">
        <v>52.7</v>
      </c>
      <c r="J3820" s="23" t="s">
        <v>187</v>
      </c>
      <c r="K3820" s="23"/>
    </row>
    <row r="3821" spans="2:11">
      <c r="B3821" s="22" t="s">
        <v>4212</v>
      </c>
      <c r="C3821" s="22"/>
      <c r="D3821" s="6" t="s">
        <v>322</v>
      </c>
      <c r="E3821" s="7" t="s">
        <v>10</v>
      </c>
      <c r="F3821" s="8">
        <v>50.22</v>
      </c>
      <c r="G3821" s="32">
        <f t="shared" si="59"/>
        <v>43.942499999999995</v>
      </c>
      <c r="H3821" s="7" t="s">
        <v>10</v>
      </c>
      <c r="I3821" s="8">
        <v>55.3</v>
      </c>
      <c r="J3821" s="23" t="s">
        <v>19</v>
      </c>
      <c r="K3821" s="23"/>
    </row>
    <row r="3822" spans="2:11">
      <c r="B3822" s="22" t="s">
        <v>4213</v>
      </c>
      <c r="C3822" s="22"/>
      <c r="D3822" s="6" t="s">
        <v>322</v>
      </c>
      <c r="E3822" s="7" t="s">
        <v>10</v>
      </c>
      <c r="F3822" s="8">
        <v>52.74</v>
      </c>
      <c r="G3822" s="32">
        <f t="shared" si="59"/>
        <v>46.147500000000001</v>
      </c>
      <c r="H3822" s="7" t="s">
        <v>10</v>
      </c>
      <c r="I3822" s="8">
        <v>58.1</v>
      </c>
      <c r="J3822" s="23" t="s">
        <v>141</v>
      </c>
      <c r="K3822" s="23"/>
    </row>
    <row r="3823" spans="2:11">
      <c r="B3823" s="22" t="s">
        <v>4214</v>
      </c>
      <c r="C3823" s="22"/>
      <c r="D3823" s="6" t="s">
        <v>322</v>
      </c>
      <c r="E3823" s="7" t="s">
        <v>10</v>
      </c>
      <c r="F3823" s="8">
        <v>132.81</v>
      </c>
      <c r="G3823" s="32">
        <f t="shared" si="59"/>
        <v>116.20875000000001</v>
      </c>
      <c r="H3823" s="7" t="s">
        <v>10</v>
      </c>
      <c r="I3823" s="8">
        <v>146.1</v>
      </c>
      <c r="J3823" s="23" t="s">
        <v>196</v>
      </c>
      <c r="K3823" s="23"/>
    </row>
    <row r="3824" spans="2:11">
      <c r="B3824" s="22" t="s">
        <v>4215</v>
      </c>
      <c r="C3824" s="22"/>
      <c r="D3824" s="6" t="s">
        <v>322</v>
      </c>
      <c r="E3824" s="7" t="s">
        <v>10</v>
      </c>
      <c r="F3824" s="8">
        <v>57.2</v>
      </c>
      <c r="G3824" s="32">
        <f t="shared" si="59"/>
        <v>50.050000000000004</v>
      </c>
      <c r="H3824" s="7" t="s">
        <v>10</v>
      </c>
      <c r="I3824" s="8">
        <v>63</v>
      </c>
      <c r="J3824" s="23" t="s">
        <v>385</v>
      </c>
      <c r="K3824" s="23"/>
    </row>
    <row r="3825" spans="2:11">
      <c r="B3825" s="22" t="s">
        <v>4216</v>
      </c>
      <c r="C3825" s="22"/>
      <c r="D3825" s="6" t="s">
        <v>322</v>
      </c>
      <c r="E3825" s="7" t="s">
        <v>10</v>
      </c>
      <c r="F3825" s="8">
        <v>57.09</v>
      </c>
      <c r="G3825" s="32">
        <f t="shared" si="59"/>
        <v>49.953749999999999</v>
      </c>
      <c r="H3825" s="7" t="s">
        <v>10</v>
      </c>
      <c r="I3825" s="8">
        <v>62.8</v>
      </c>
      <c r="J3825" s="23" t="s">
        <v>168</v>
      </c>
      <c r="K3825" s="23"/>
    </row>
    <row r="3826" spans="2:11">
      <c r="B3826" s="35" t="s">
        <v>4217</v>
      </c>
      <c r="C3826" s="35"/>
      <c r="D3826" s="36" t="s">
        <v>9</v>
      </c>
      <c r="E3826" s="37" t="s">
        <v>10</v>
      </c>
      <c r="F3826" s="38">
        <v>51.48</v>
      </c>
      <c r="G3826" s="39">
        <f t="shared" si="59"/>
        <v>45.044999999999995</v>
      </c>
      <c r="H3826" s="37" t="s">
        <v>10</v>
      </c>
      <c r="I3826" s="38">
        <v>56.7</v>
      </c>
      <c r="J3826" s="23" t="s">
        <v>394</v>
      </c>
      <c r="K3826" s="23"/>
    </row>
    <row r="3827" spans="2:11">
      <c r="B3827" s="35" t="s">
        <v>4218</v>
      </c>
      <c r="C3827" s="35"/>
      <c r="D3827" s="36" t="s">
        <v>322</v>
      </c>
      <c r="E3827" s="37" t="s">
        <v>10</v>
      </c>
      <c r="F3827" s="38">
        <v>54.12</v>
      </c>
      <c r="G3827" s="39">
        <f t="shared" si="59"/>
        <v>47.354999999999997</v>
      </c>
      <c r="H3827" s="37" t="s">
        <v>10</v>
      </c>
      <c r="I3827" s="38">
        <v>59.6</v>
      </c>
      <c r="J3827" s="23" t="s">
        <v>71</v>
      </c>
      <c r="K3827" s="23"/>
    </row>
    <row r="3828" spans="2:11">
      <c r="B3828" s="35" t="s">
        <v>4219</v>
      </c>
      <c r="C3828" s="35"/>
      <c r="D3828" s="36" t="s">
        <v>322</v>
      </c>
      <c r="E3828" s="37" t="s">
        <v>10</v>
      </c>
      <c r="F3828" s="38">
        <v>57.2</v>
      </c>
      <c r="G3828" s="39">
        <f t="shared" si="59"/>
        <v>50.050000000000004</v>
      </c>
      <c r="H3828" s="37" t="s">
        <v>10</v>
      </c>
      <c r="I3828" s="38">
        <v>63</v>
      </c>
      <c r="J3828" s="23" t="s">
        <v>71</v>
      </c>
      <c r="K3828" s="23"/>
    </row>
    <row r="3829" spans="2:11">
      <c r="B3829" s="35" t="s">
        <v>4220</v>
      </c>
      <c r="C3829" s="35"/>
      <c r="D3829" s="36" t="s">
        <v>322</v>
      </c>
      <c r="E3829" s="37" t="s">
        <v>10</v>
      </c>
      <c r="F3829" s="38">
        <v>61.43</v>
      </c>
      <c r="G3829" s="39">
        <f t="shared" si="59"/>
        <v>53.751249999999999</v>
      </c>
      <c r="H3829" s="37" t="s">
        <v>10</v>
      </c>
      <c r="I3829" s="38">
        <v>67.599999999999994</v>
      </c>
      <c r="J3829" s="23" t="s">
        <v>295</v>
      </c>
      <c r="K3829" s="23"/>
    </row>
    <row r="3830" spans="2:11">
      <c r="B3830" s="35" t="s">
        <v>4221</v>
      </c>
      <c r="C3830" s="35"/>
      <c r="D3830" s="36" t="s">
        <v>322</v>
      </c>
      <c r="E3830" s="37" t="s">
        <v>10</v>
      </c>
      <c r="F3830" s="38">
        <v>61.43</v>
      </c>
      <c r="G3830" s="39">
        <f t="shared" si="59"/>
        <v>53.751249999999999</v>
      </c>
      <c r="H3830" s="37" t="s">
        <v>10</v>
      </c>
      <c r="I3830" s="38">
        <v>67.599999999999994</v>
      </c>
      <c r="J3830" s="23" t="s">
        <v>38</v>
      </c>
      <c r="K3830" s="23"/>
    </row>
    <row r="3831" spans="2:11">
      <c r="B3831" s="35" t="s">
        <v>4222</v>
      </c>
      <c r="C3831" s="35"/>
      <c r="D3831" s="36" t="s">
        <v>322</v>
      </c>
      <c r="E3831" s="37" t="s">
        <v>10</v>
      </c>
      <c r="F3831" s="38">
        <v>58.34</v>
      </c>
      <c r="G3831" s="39">
        <f t="shared" si="59"/>
        <v>51.047499999999999</v>
      </c>
      <c r="H3831" s="37" t="s">
        <v>10</v>
      </c>
      <c r="I3831" s="38">
        <v>64.2</v>
      </c>
      <c r="J3831" s="23" t="s">
        <v>25</v>
      </c>
      <c r="K3831" s="23"/>
    </row>
    <row r="3832" spans="2:11">
      <c r="B3832" s="35" t="s">
        <v>4223</v>
      </c>
      <c r="C3832" s="35"/>
      <c r="D3832" s="36" t="s">
        <v>322</v>
      </c>
      <c r="E3832" s="37" t="s">
        <v>10</v>
      </c>
      <c r="F3832" s="38">
        <v>58.34</v>
      </c>
      <c r="G3832" s="39">
        <f t="shared" si="59"/>
        <v>51.047499999999999</v>
      </c>
      <c r="H3832" s="37" t="s">
        <v>10</v>
      </c>
      <c r="I3832" s="38">
        <v>64.2</v>
      </c>
      <c r="J3832" s="23" t="s">
        <v>31</v>
      </c>
      <c r="K3832" s="23"/>
    </row>
    <row r="3833" spans="2:11">
      <c r="B3833" s="35" t="s">
        <v>4224</v>
      </c>
      <c r="C3833" s="35"/>
      <c r="D3833" s="36" t="s">
        <v>322</v>
      </c>
      <c r="E3833" s="37" t="s">
        <v>10</v>
      </c>
      <c r="F3833" s="38">
        <v>66.7</v>
      </c>
      <c r="G3833" s="39">
        <f t="shared" si="59"/>
        <v>58.362500000000004</v>
      </c>
      <c r="H3833" s="37" t="s">
        <v>10</v>
      </c>
      <c r="I3833" s="38">
        <v>73.400000000000006</v>
      </c>
      <c r="J3833" s="23" t="s">
        <v>71</v>
      </c>
      <c r="K3833" s="23"/>
    </row>
    <row r="3834" spans="2:11">
      <c r="B3834" s="35" t="s">
        <v>4225</v>
      </c>
      <c r="C3834" s="35"/>
      <c r="D3834" s="36" t="s">
        <v>322</v>
      </c>
      <c r="E3834" s="37" t="s">
        <v>10</v>
      </c>
      <c r="F3834" s="38">
        <v>65.319999999999993</v>
      </c>
      <c r="G3834" s="39">
        <f t="shared" si="59"/>
        <v>57.154999999999994</v>
      </c>
      <c r="H3834" s="37" t="s">
        <v>10</v>
      </c>
      <c r="I3834" s="38">
        <v>71.900000000000006</v>
      </c>
      <c r="J3834" s="23" t="s">
        <v>1497</v>
      </c>
      <c r="K3834" s="23"/>
    </row>
    <row r="3835" spans="2:11">
      <c r="B3835" s="35" t="s">
        <v>4226</v>
      </c>
      <c r="C3835" s="35"/>
      <c r="D3835" s="36" t="s">
        <v>322</v>
      </c>
      <c r="E3835" s="37" t="s">
        <v>10</v>
      </c>
      <c r="F3835" s="38">
        <v>66.13</v>
      </c>
      <c r="G3835" s="39">
        <f t="shared" si="59"/>
        <v>57.863749999999996</v>
      </c>
      <c r="H3835" s="37" t="s">
        <v>10</v>
      </c>
      <c r="I3835" s="38">
        <v>72.8</v>
      </c>
      <c r="J3835" s="23" t="s">
        <v>168</v>
      </c>
      <c r="K3835" s="23"/>
    </row>
    <row r="3836" spans="2:11">
      <c r="B3836" s="35" t="s">
        <v>4227</v>
      </c>
      <c r="C3836" s="35"/>
      <c r="D3836" s="36" t="s">
        <v>322</v>
      </c>
      <c r="E3836" s="37" t="s">
        <v>10</v>
      </c>
      <c r="F3836" s="38">
        <v>82.94</v>
      </c>
      <c r="G3836" s="39">
        <f t="shared" si="59"/>
        <v>72.572499999999991</v>
      </c>
      <c r="H3836" s="37" t="s">
        <v>10</v>
      </c>
      <c r="I3836" s="38">
        <v>91.3</v>
      </c>
      <c r="J3836" s="23" t="s">
        <v>36</v>
      </c>
      <c r="K3836" s="23"/>
    </row>
    <row r="3837" spans="2:11">
      <c r="B3837" s="35" t="s">
        <v>4228</v>
      </c>
      <c r="C3837" s="35"/>
      <c r="D3837" s="36" t="s">
        <v>322</v>
      </c>
      <c r="E3837" s="37" t="s">
        <v>10</v>
      </c>
      <c r="F3837" s="38">
        <v>92.2</v>
      </c>
      <c r="G3837" s="39">
        <f t="shared" si="59"/>
        <v>80.674999999999997</v>
      </c>
      <c r="H3837" s="37" t="s">
        <v>10</v>
      </c>
      <c r="I3837" s="38">
        <v>101.5</v>
      </c>
      <c r="J3837" s="23" t="s">
        <v>59</v>
      </c>
      <c r="K3837" s="23"/>
    </row>
    <row r="3838" spans="2:11">
      <c r="B3838" s="35" t="s">
        <v>4229</v>
      </c>
      <c r="C3838" s="35"/>
      <c r="D3838" s="36" t="s">
        <v>322</v>
      </c>
      <c r="E3838" s="37" t="s">
        <v>10</v>
      </c>
      <c r="F3838" s="38">
        <v>21.27</v>
      </c>
      <c r="G3838" s="39">
        <f t="shared" si="59"/>
        <v>18.611249999999998</v>
      </c>
      <c r="H3838" s="37" t="s">
        <v>10</v>
      </c>
      <c r="I3838" s="38">
        <v>25.6</v>
      </c>
      <c r="J3838" s="23" t="s">
        <v>196</v>
      </c>
      <c r="K3838" s="23"/>
    </row>
    <row r="3839" spans="2:11">
      <c r="B3839" s="35" t="s">
        <v>4230</v>
      </c>
      <c r="C3839" s="35"/>
      <c r="D3839" s="36" t="s">
        <v>322</v>
      </c>
      <c r="E3839" s="37" t="s">
        <v>10</v>
      </c>
      <c r="F3839" s="38">
        <v>21.27</v>
      </c>
      <c r="G3839" s="39">
        <f t="shared" si="59"/>
        <v>18.611249999999998</v>
      </c>
      <c r="H3839" s="37" t="s">
        <v>10</v>
      </c>
      <c r="I3839" s="38">
        <v>23.4</v>
      </c>
      <c r="J3839" s="23" t="s">
        <v>248</v>
      </c>
      <c r="K3839" s="23"/>
    </row>
    <row r="3840" spans="2:11">
      <c r="B3840" s="35" t="s">
        <v>4231</v>
      </c>
      <c r="C3840" s="35"/>
      <c r="D3840" s="36" t="s">
        <v>322</v>
      </c>
      <c r="E3840" s="37" t="s">
        <v>10</v>
      </c>
      <c r="F3840" s="38">
        <v>19.32</v>
      </c>
      <c r="G3840" s="39">
        <f t="shared" si="59"/>
        <v>16.905000000000001</v>
      </c>
      <c r="H3840" s="37" t="s">
        <v>10</v>
      </c>
      <c r="I3840" s="38">
        <v>21.3</v>
      </c>
      <c r="J3840" s="23" t="s">
        <v>187</v>
      </c>
      <c r="K3840" s="23"/>
    </row>
    <row r="3841" spans="2:11">
      <c r="B3841" s="35" t="s">
        <v>4232</v>
      </c>
      <c r="C3841" s="35"/>
      <c r="D3841" s="36" t="s">
        <v>322</v>
      </c>
      <c r="E3841" s="37" t="s">
        <v>10</v>
      </c>
      <c r="F3841" s="38">
        <v>16.32</v>
      </c>
      <c r="G3841" s="39">
        <f t="shared" si="59"/>
        <v>14.280000000000001</v>
      </c>
      <c r="H3841" s="37" t="s">
        <v>10</v>
      </c>
      <c r="I3841" s="38">
        <v>18</v>
      </c>
      <c r="J3841" s="23" t="s">
        <v>151</v>
      </c>
      <c r="K3841" s="23"/>
    </row>
    <row r="3842" spans="2:11">
      <c r="B3842" s="35" t="s">
        <v>4233</v>
      </c>
      <c r="C3842" s="35"/>
      <c r="D3842" s="36" t="s">
        <v>322</v>
      </c>
      <c r="E3842" s="37" t="s">
        <v>10</v>
      </c>
      <c r="F3842" s="38">
        <v>16.32</v>
      </c>
      <c r="G3842" s="39">
        <f t="shared" si="59"/>
        <v>14.280000000000001</v>
      </c>
      <c r="H3842" s="37" t="s">
        <v>10</v>
      </c>
      <c r="I3842" s="38">
        <v>18</v>
      </c>
      <c r="J3842" s="23" t="s">
        <v>1243</v>
      </c>
      <c r="K3842" s="23"/>
    </row>
    <row r="3843" spans="2:11">
      <c r="B3843" s="35" t="s">
        <v>4234</v>
      </c>
      <c r="C3843" s="35"/>
      <c r="D3843" s="36" t="s">
        <v>322</v>
      </c>
      <c r="E3843" s="37" t="s">
        <v>10</v>
      </c>
      <c r="F3843" s="38">
        <v>114.51</v>
      </c>
      <c r="G3843" s="39">
        <f t="shared" si="59"/>
        <v>100.19625000000001</v>
      </c>
      <c r="H3843" s="37" t="s">
        <v>10</v>
      </c>
      <c r="I3843" s="38">
        <v>126</v>
      </c>
      <c r="J3843" s="23" t="s">
        <v>149</v>
      </c>
      <c r="K3843" s="23"/>
    </row>
    <row r="3844" spans="2:11">
      <c r="B3844" s="22" t="s">
        <v>4235</v>
      </c>
      <c r="C3844" s="22"/>
      <c r="D3844" s="6" t="s">
        <v>322</v>
      </c>
      <c r="E3844" s="7" t="s">
        <v>10</v>
      </c>
      <c r="F3844" s="8">
        <v>38.21</v>
      </c>
      <c r="G3844" s="32">
        <f t="shared" si="59"/>
        <v>33.433750000000003</v>
      </c>
      <c r="H3844" s="7" t="s">
        <v>10</v>
      </c>
      <c r="I3844" s="8">
        <v>42.1</v>
      </c>
      <c r="J3844" s="23" t="s">
        <v>352</v>
      </c>
      <c r="K3844" s="23"/>
    </row>
    <row r="3845" spans="2:11">
      <c r="B3845" s="22" t="s">
        <v>4236</v>
      </c>
      <c r="C3845" s="22"/>
      <c r="D3845" s="6" t="s">
        <v>322</v>
      </c>
      <c r="E3845" s="7" t="s">
        <v>10</v>
      </c>
      <c r="F3845" s="8">
        <v>18.88</v>
      </c>
      <c r="G3845" s="32">
        <f t="shared" si="59"/>
        <v>16.52</v>
      </c>
      <c r="H3845" s="7" t="s">
        <v>10</v>
      </c>
      <c r="I3845" s="8">
        <v>20.8</v>
      </c>
      <c r="J3845" s="23" t="s">
        <v>126</v>
      </c>
      <c r="K3845" s="23"/>
    </row>
    <row r="3846" spans="2:11">
      <c r="B3846" s="22" t="s">
        <v>4237</v>
      </c>
      <c r="C3846" s="22"/>
      <c r="D3846" s="6" t="s">
        <v>322</v>
      </c>
      <c r="E3846" s="7" t="s">
        <v>10</v>
      </c>
      <c r="F3846" s="8">
        <v>20.71</v>
      </c>
      <c r="G3846" s="32">
        <f t="shared" si="59"/>
        <v>18.12125</v>
      </c>
      <c r="H3846" s="7" t="s">
        <v>10</v>
      </c>
      <c r="I3846" s="8">
        <v>22.8</v>
      </c>
      <c r="J3846" s="23" t="s">
        <v>59</v>
      </c>
      <c r="K3846" s="23"/>
    </row>
    <row r="3847" spans="2:11">
      <c r="B3847" s="22" t="s">
        <v>4238</v>
      </c>
      <c r="C3847" s="22"/>
      <c r="D3847" s="6" t="s">
        <v>322</v>
      </c>
      <c r="E3847" s="7" t="s">
        <v>10</v>
      </c>
      <c r="F3847" s="8">
        <v>25.03</v>
      </c>
      <c r="G3847" s="32">
        <f t="shared" si="59"/>
        <v>21.901250000000001</v>
      </c>
      <c r="H3847" s="7" t="s">
        <v>10</v>
      </c>
      <c r="I3847" s="8">
        <v>27.6</v>
      </c>
      <c r="J3847" s="23" t="s">
        <v>78</v>
      </c>
      <c r="K3847" s="23"/>
    </row>
    <row r="3848" spans="2:11">
      <c r="B3848" s="22" t="s">
        <v>4239</v>
      </c>
      <c r="C3848" s="22"/>
      <c r="D3848" s="6" t="s">
        <v>322</v>
      </c>
      <c r="E3848" s="7" t="s">
        <v>10</v>
      </c>
      <c r="F3848" s="8">
        <v>49.71</v>
      </c>
      <c r="G3848" s="32">
        <f t="shared" si="59"/>
        <v>43.496250000000003</v>
      </c>
      <c r="H3848" s="7" t="s">
        <v>10</v>
      </c>
      <c r="I3848" s="8">
        <v>54.7</v>
      </c>
      <c r="J3848" s="23" t="s">
        <v>176</v>
      </c>
      <c r="K3848" s="23"/>
    </row>
    <row r="3849" spans="2:11">
      <c r="B3849" s="22" t="s">
        <v>4240</v>
      </c>
      <c r="C3849" s="22"/>
      <c r="D3849" s="6" t="s">
        <v>322</v>
      </c>
      <c r="E3849" s="7" t="s">
        <v>10</v>
      </c>
      <c r="F3849" s="8">
        <v>26.97</v>
      </c>
      <c r="G3849" s="32">
        <f t="shared" si="59"/>
        <v>23.598749999999999</v>
      </c>
      <c r="H3849" s="7" t="s">
        <v>10</v>
      </c>
      <c r="I3849" s="8">
        <v>29.7</v>
      </c>
      <c r="J3849" s="23" t="s">
        <v>56</v>
      </c>
      <c r="K3849" s="23"/>
    </row>
    <row r="3850" spans="2:11">
      <c r="B3850" s="22" t="s">
        <v>4241</v>
      </c>
      <c r="C3850" s="22"/>
      <c r="D3850" s="6" t="s">
        <v>322</v>
      </c>
      <c r="E3850" s="7" t="s">
        <v>10</v>
      </c>
      <c r="F3850" s="8">
        <v>18.989999999999998</v>
      </c>
      <c r="G3850" s="32">
        <f t="shared" ref="G3850:G3913" si="60">F3850*0.875</f>
        <v>16.616249999999997</v>
      </c>
      <c r="H3850" s="7" t="s">
        <v>10</v>
      </c>
      <c r="I3850" s="8">
        <v>20.9</v>
      </c>
      <c r="J3850" s="23" t="s">
        <v>385</v>
      </c>
      <c r="K3850" s="23"/>
    </row>
    <row r="3851" spans="2:11">
      <c r="B3851" s="22" t="s">
        <v>4242</v>
      </c>
      <c r="C3851" s="22"/>
      <c r="D3851" s="6" t="s">
        <v>322</v>
      </c>
      <c r="E3851" s="7" t="s">
        <v>10</v>
      </c>
      <c r="F3851" s="8">
        <v>20.77</v>
      </c>
      <c r="G3851" s="32">
        <f t="shared" si="60"/>
        <v>18.173749999999998</v>
      </c>
      <c r="H3851" s="7" t="s">
        <v>10</v>
      </c>
      <c r="I3851" s="8">
        <v>22.9</v>
      </c>
      <c r="J3851" s="23" t="s">
        <v>518</v>
      </c>
      <c r="K3851" s="23"/>
    </row>
    <row r="3852" spans="2:11">
      <c r="B3852" s="22" t="s">
        <v>4243</v>
      </c>
      <c r="C3852" s="22"/>
      <c r="D3852" s="6" t="s">
        <v>322</v>
      </c>
      <c r="E3852" s="7" t="s">
        <v>10</v>
      </c>
      <c r="F3852" s="8">
        <v>25.52</v>
      </c>
      <c r="G3852" s="32">
        <f t="shared" si="60"/>
        <v>22.33</v>
      </c>
      <c r="H3852" s="7" t="s">
        <v>10</v>
      </c>
      <c r="I3852" s="8">
        <v>28.1</v>
      </c>
      <c r="J3852" s="23" t="s">
        <v>187</v>
      </c>
      <c r="K3852" s="23"/>
    </row>
    <row r="3853" spans="2:11">
      <c r="B3853" s="22" t="s">
        <v>4244</v>
      </c>
      <c r="C3853" s="22"/>
      <c r="D3853" s="6" t="s">
        <v>322</v>
      </c>
      <c r="E3853" s="7" t="s">
        <v>10</v>
      </c>
      <c r="F3853" s="8">
        <v>27.44</v>
      </c>
      <c r="G3853" s="32">
        <f t="shared" si="60"/>
        <v>24.01</v>
      </c>
      <c r="H3853" s="7" t="s">
        <v>10</v>
      </c>
      <c r="I3853" s="8">
        <v>30.2</v>
      </c>
      <c r="J3853" s="23" t="s">
        <v>271</v>
      </c>
      <c r="K3853" s="23"/>
    </row>
    <row r="3854" spans="2:11">
      <c r="B3854" s="22" t="s">
        <v>4245</v>
      </c>
      <c r="C3854" s="22"/>
      <c r="D3854" s="6" t="s">
        <v>322</v>
      </c>
      <c r="E3854" s="7" t="s">
        <v>10</v>
      </c>
      <c r="F3854" s="8">
        <v>27.35</v>
      </c>
      <c r="G3854" s="32">
        <f t="shared" si="60"/>
        <v>23.931250000000002</v>
      </c>
      <c r="H3854" s="7" t="s">
        <v>10</v>
      </c>
      <c r="I3854" s="8">
        <v>30.1</v>
      </c>
      <c r="J3854" s="23" t="s">
        <v>674</v>
      </c>
      <c r="K3854" s="23"/>
    </row>
    <row r="3855" spans="2:11">
      <c r="B3855" s="22" t="s">
        <v>4246</v>
      </c>
      <c r="C3855" s="22"/>
      <c r="D3855" s="6" t="s">
        <v>322</v>
      </c>
      <c r="E3855" s="7" t="s">
        <v>10</v>
      </c>
      <c r="F3855" s="8">
        <v>4.8</v>
      </c>
      <c r="G3855" s="32">
        <f t="shared" si="60"/>
        <v>4.2</v>
      </c>
      <c r="H3855" s="7" t="s">
        <v>10</v>
      </c>
      <c r="I3855" s="8">
        <v>5.3</v>
      </c>
      <c r="J3855" s="23" t="s">
        <v>157</v>
      </c>
      <c r="K3855" s="23"/>
    </row>
    <row r="3856" spans="2:11">
      <c r="B3856" s="22" t="s">
        <v>4247</v>
      </c>
      <c r="C3856" s="22"/>
      <c r="D3856" s="6" t="s">
        <v>322</v>
      </c>
      <c r="E3856" s="7" t="s">
        <v>10</v>
      </c>
      <c r="F3856" s="8">
        <v>6.3</v>
      </c>
      <c r="G3856" s="32">
        <f t="shared" si="60"/>
        <v>5.5125000000000002</v>
      </c>
      <c r="H3856" s="7" t="s">
        <v>10</v>
      </c>
      <c r="I3856" s="8">
        <v>7</v>
      </c>
      <c r="J3856" s="23" t="s">
        <v>633</v>
      </c>
      <c r="K3856" s="23"/>
    </row>
    <row r="3857" spans="2:11">
      <c r="B3857" s="22" t="s">
        <v>4248</v>
      </c>
      <c r="C3857" s="22"/>
      <c r="D3857" s="6" t="s">
        <v>322</v>
      </c>
      <c r="E3857" s="7" t="s">
        <v>10</v>
      </c>
      <c r="F3857" s="8">
        <v>6.3</v>
      </c>
      <c r="G3857" s="32">
        <f t="shared" si="60"/>
        <v>5.5125000000000002</v>
      </c>
      <c r="H3857" s="7" t="s">
        <v>10</v>
      </c>
      <c r="I3857" s="8">
        <v>7</v>
      </c>
      <c r="J3857" s="23" t="s">
        <v>67</v>
      </c>
      <c r="K3857" s="23"/>
    </row>
    <row r="3858" spans="2:11">
      <c r="B3858" s="22" t="s">
        <v>4249</v>
      </c>
      <c r="C3858" s="22"/>
      <c r="D3858" s="6" t="s">
        <v>322</v>
      </c>
      <c r="E3858" s="7" t="s">
        <v>10</v>
      </c>
      <c r="F3858" s="8">
        <v>6.76</v>
      </c>
      <c r="G3858" s="32">
        <f t="shared" si="60"/>
        <v>5.915</v>
      </c>
      <c r="H3858" s="7" t="s">
        <v>10</v>
      </c>
      <c r="I3858" s="8">
        <v>7.5</v>
      </c>
      <c r="J3858" s="23" t="s">
        <v>710</v>
      </c>
      <c r="K3858" s="23"/>
    </row>
    <row r="3859" spans="2:11">
      <c r="B3859" s="22" t="s">
        <v>4250</v>
      </c>
      <c r="C3859" s="22"/>
      <c r="D3859" s="6" t="s">
        <v>322</v>
      </c>
      <c r="E3859" s="7" t="s">
        <v>10</v>
      </c>
      <c r="F3859" s="8">
        <v>7.66</v>
      </c>
      <c r="G3859" s="32">
        <f t="shared" si="60"/>
        <v>6.7025000000000006</v>
      </c>
      <c r="H3859" s="7" t="s">
        <v>10</v>
      </c>
      <c r="I3859" s="8">
        <v>8.5</v>
      </c>
      <c r="J3859" s="23" t="s">
        <v>674</v>
      </c>
      <c r="K3859" s="23"/>
    </row>
    <row r="3860" spans="2:11">
      <c r="B3860" s="22" t="s">
        <v>4251</v>
      </c>
      <c r="C3860" s="22"/>
      <c r="D3860" s="6" t="s">
        <v>322</v>
      </c>
      <c r="E3860" s="7" t="s">
        <v>10</v>
      </c>
      <c r="F3860" s="8">
        <v>7.66</v>
      </c>
      <c r="G3860" s="32">
        <f t="shared" si="60"/>
        <v>6.7025000000000006</v>
      </c>
      <c r="H3860" s="7" t="s">
        <v>10</v>
      </c>
      <c r="I3860" s="8">
        <v>8.5</v>
      </c>
      <c r="J3860" s="23" t="s">
        <v>19</v>
      </c>
      <c r="K3860" s="23"/>
    </row>
    <row r="3861" spans="2:11">
      <c r="B3861" s="22" t="s">
        <v>4252</v>
      </c>
      <c r="C3861" s="22"/>
      <c r="D3861" s="6" t="s">
        <v>322</v>
      </c>
      <c r="E3861" s="7" t="s">
        <v>10</v>
      </c>
      <c r="F3861" s="8">
        <v>6.07</v>
      </c>
      <c r="G3861" s="32">
        <f t="shared" si="60"/>
        <v>5.3112500000000002</v>
      </c>
      <c r="H3861" s="7" t="s">
        <v>10</v>
      </c>
      <c r="I3861" s="8">
        <v>6.7</v>
      </c>
      <c r="J3861" s="23" t="s">
        <v>295</v>
      </c>
      <c r="K3861" s="23"/>
    </row>
    <row r="3862" spans="2:11">
      <c r="B3862" s="22" t="s">
        <v>4253</v>
      </c>
      <c r="C3862" s="22"/>
      <c r="D3862" s="6" t="s">
        <v>322</v>
      </c>
      <c r="E3862" s="7" t="s">
        <v>10</v>
      </c>
      <c r="F3862" s="8">
        <v>5.26</v>
      </c>
      <c r="G3862" s="32">
        <f t="shared" si="60"/>
        <v>4.6025</v>
      </c>
      <c r="H3862" s="7" t="s">
        <v>10</v>
      </c>
      <c r="I3862" s="8">
        <v>5.8</v>
      </c>
      <c r="J3862" s="23" t="s">
        <v>295</v>
      </c>
      <c r="K3862" s="23"/>
    </row>
    <row r="3863" spans="2:11">
      <c r="B3863" s="22" t="s">
        <v>4254</v>
      </c>
      <c r="C3863" s="22"/>
      <c r="D3863" s="6" t="s">
        <v>322</v>
      </c>
      <c r="E3863" s="7" t="s">
        <v>10</v>
      </c>
      <c r="F3863" s="8">
        <v>5.61</v>
      </c>
      <c r="G3863" s="32">
        <f t="shared" si="60"/>
        <v>4.9087500000000004</v>
      </c>
      <c r="H3863" s="7" t="s">
        <v>10</v>
      </c>
      <c r="I3863" s="8">
        <v>6.2</v>
      </c>
      <c r="J3863" s="23" t="s">
        <v>407</v>
      </c>
      <c r="K3863" s="23"/>
    </row>
    <row r="3864" spans="2:11">
      <c r="B3864" s="22" t="s">
        <v>4255</v>
      </c>
      <c r="C3864" s="22"/>
      <c r="D3864" s="6" t="s">
        <v>322</v>
      </c>
      <c r="E3864" s="7" t="s">
        <v>10</v>
      </c>
      <c r="F3864" s="8">
        <v>13.95</v>
      </c>
      <c r="G3864" s="32">
        <f t="shared" si="60"/>
        <v>12.206249999999999</v>
      </c>
      <c r="H3864" s="7" t="s">
        <v>10</v>
      </c>
      <c r="I3864" s="8">
        <v>15.4</v>
      </c>
      <c r="J3864" s="23" t="s">
        <v>196</v>
      </c>
      <c r="K3864" s="23"/>
    </row>
    <row r="3865" spans="2:11">
      <c r="B3865" s="22" t="s">
        <v>4256</v>
      </c>
      <c r="C3865" s="22"/>
      <c r="D3865" s="6" t="s">
        <v>322</v>
      </c>
      <c r="E3865" s="7" t="s">
        <v>10</v>
      </c>
      <c r="F3865" s="8">
        <v>15.22</v>
      </c>
      <c r="G3865" s="32">
        <f t="shared" si="60"/>
        <v>13.317500000000001</v>
      </c>
      <c r="H3865" s="7" t="s">
        <v>10</v>
      </c>
      <c r="I3865" s="8">
        <v>16.8</v>
      </c>
      <c r="J3865" s="23" t="s">
        <v>196</v>
      </c>
      <c r="K3865" s="23"/>
    </row>
    <row r="3866" spans="2:11">
      <c r="B3866" s="22" t="s">
        <v>4257</v>
      </c>
      <c r="C3866" s="22"/>
      <c r="D3866" s="6" t="s">
        <v>322</v>
      </c>
      <c r="E3866" s="7" t="s">
        <v>10</v>
      </c>
      <c r="F3866" s="8">
        <v>11.9</v>
      </c>
      <c r="G3866" s="32">
        <f t="shared" si="60"/>
        <v>10.4125</v>
      </c>
      <c r="H3866" s="7" t="s">
        <v>10</v>
      </c>
      <c r="I3866" s="8">
        <v>13.1</v>
      </c>
      <c r="J3866" s="23" t="s">
        <v>168</v>
      </c>
      <c r="K3866" s="23"/>
    </row>
    <row r="3867" spans="2:11">
      <c r="B3867" s="22" t="s">
        <v>4258</v>
      </c>
      <c r="C3867" s="22"/>
      <c r="D3867" s="6" t="s">
        <v>322</v>
      </c>
      <c r="E3867" s="7" t="s">
        <v>10</v>
      </c>
      <c r="F3867" s="8">
        <v>92.44</v>
      </c>
      <c r="G3867" s="32">
        <f t="shared" si="60"/>
        <v>80.884999999999991</v>
      </c>
      <c r="H3867" s="7" t="s">
        <v>10</v>
      </c>
      <c r="I3867" s="8">
        <v>101.7</v>
      </c>
      <c r="J3867" s="23" t="s">
        <v>518</v>
      </c>
      <c r="K3867" s="23"/>
    </row>
    <row r="3868" spans="2:11">
      <c r="B3868" s="22" t="s">
        <v>4259</v>
      </c>
      <c r="C3868" s="22"/>
      <c r="D3868" s="6" t="s">
        <v>322</v>
      </c>
      <c r="E3868" s="7" t="s">
        <v>10</v>
      </c>
      <c r="F3868" s="8">
        <v>92.44</v>
      </c>
      <c r="G3868" s="32">
        <f t="shared" si="60"/>
        <v>80.884999999999991</v>
      </c>
      <c r="H3868" s="7" t="s">
        <v>10</v>
      </c>
      <c r="I3868" s="8">
        <v>101.7</v>
      </c>
      <c r="J3868" s="23" t="s">
        <v>246</v>
      </c>
      <c r="K3868" s="23"/>
    </row>
    <row r="3869" spans="2:11">
      <c r="B3869" s="22" t="s">
        <v>4260</v>
      </c>
      <c r="C3869" s="22"/>
      <c r="D3869" s="6" t="s">
        <v>9</v>
      </c>
      <c r="E3869" s="7" t="s">
        <v>10</v>
      </c>
      <c r="F3869" s="8">
        <v>84.08</v>
      </c>
      <c r="G3869" s="32">
        <f t="shared" si="60"/>
        <v>73.569999999999993</v>
      </c>
      <c r="H3869" s="7" t="s">
        <v>10</v>
      </c>
      <c r="I3869" s="8">
        <v>92.5</v>
      </c>
      <c r="J3869" s="23" t="s">
        <v>34</v>
      </c>
      <c r="K3869" s="23"/>
    </row>
    <row r="3870" spans="2:11">
      <c r="B3870" s="22" t="s">
        <v>4261</v>
      </c>
      <c r="C3870" s="22"/>
      <c r="D3870" s="6" t="s">
        <v>322</v>
      </c>
      <c r="E3870" s="7" t="s">
        <v>10</v>
      </c>
      <c r="F3870" s="8">
        <v>106.61</v>
      </c>
      <c r="G3870" s="32">
        <f t="shared" si="60"/>
        <v>93.283749999999998</v>
      </c>
      <c r="H3870" s="7" t="s">
        <v>10</v>
      </c>
      <c r="I3870" s="8">
        <v>117.3</v>
      </c>
      <c r="J3870" s="23" t="s">
        <v>71</v>
      </c>
      <c r="K3870" s="23"/>
    </row>
    <row r="3871" spans="2:11">
      <c r="B3871" s="22" t="s">
        <v>4262</v>
      </c>
      <c r="C3871" s="22"/>
      <c r="D3871" s="6" t="s">
        <v>322</v>
      </c>
      <c r="E3871" s="7" t="s">
        <v>10</v>
      </c>
      <c r="F3871" s="8">
        <v>106.61</v>
      </c>
      <c r="G3871" s="32">
        <f t="shared" si="60"/>
        <v>93.283749999999998</v>
      </c>
      <c r="H3871" s="7" t="s">
        <v>10</v>
      </c>
      <c r="I3871" s="8">
        <v>117.3</v>
      </c>
      <c r="J3871" s="23" t="s">
        <v>143</v>
      </c>
      <c r="K3871" s="23"/>
    </row>
    <row r="3872" spans="2:11">
      <c r="B3872" s="22" t="s">
        <v>4263</v>
      </c>
      <c r="C3872" s="22"/>
      <c r="D3872" s="6" t="s">
        <v>9</v>
      </c>
      <c r="E3872" s="7" t="s">
        <v>10</v>
      </c>
      <c r="F3872" s="8">
        <v>112.9</v>
      </c>
      <c r="G3872" s="32">
        <f t="shared" si="60"/>
        <v>98.787500000000009</v>
      </c>
      <c r="H3872" s="7" t="s">
        <v>10</v>
      </c>
      <c r="I3872" s="8">
        <v>124.2</v>
      </c>
      <c r="J3872" s="23" t="s">
        <v>67</v>
      </c>
      <c r="K3872" s="23"/>
    </row>
    <row r="3873" spans="2:11">
      <c r="B3873" s="22" t="s">
        <v>4264</v>
      </c>
      <c r="C3873" s="22"/>
      <c r="D3873" s="6" t="s">
        <v>9</v>
      </c>
      <c r="E3873" s="7" t="s">
        <v>10</v>
      </c>
      <c r="F3873" s="8">
        <v>133.38</v>
      </c>
      <c r="G3873" s="32">
        <f t="shared" si="60"/>
        <v>116.7075</v>
      </c>
      <c r="H3873" s="7" t="s">
        <v>10</v>
      </c>
      <c r="I3873" s="8">
        <v>146.80000000000001</v>
      </c>
      <c r="J3873" s="23" t="s">
        <v>751</v>
      </c>
      <c r="K3873" s="23"/>
    </row>
    <row r="3874" spans="2:11">
      <c r="B3874" s="22" t="s">
        <v>4265</v>
      </c>
      <c r="C3874" s="22"/>
      <c r="D3874" s="6" t="s">
        <v>9</v>
      </c>
      <c r="E3874" s="7" t="s">
        <v>10</v>
      </c>
      <c r="F3874" s="8">
        <v>145.29</v>
      </c>
      <c r="G3874" s="32">
        <f t="shared" si="60"/>
        <v>127.12875</v>
      </c>
      <c r="H3874" s="7" t="s">
        <v>10</v>
      </c>
      <c r="I3874" s="8">
        <v>159.9</v>
      </c>
      <c r="J3874" s="23" t="s">
        <v>248</v>
      </c>
      <c r="K3874" s="23"/>
    </row>
    <row r="3875" spans="2:11">
      <c r="B3875" s="22" t="s">
        <v>4266</v>
      </c>
      <c r="C3875" s="22"/>
      <c r="D3875" s="6" t="s">
        <v>9</v>
      </c>
      <c r="E3875" s="7" t="s">
        <v>10</v>
      </c>
      <c r="F3875" s="8">
        <v>145.29</v>
      </c>
      <c r="G3875" s="32">
        <f t="shared" si="60"/>
        <v>127.12875</v>
      </c>
      <c r="H3875" s="7" t="s">
        <v>10</v>
      </c>
      <c r="I3875" s="8">
        <v>159.9</v>
      </c>
      <c r="J3875" s="23" t="s">
        <v>157</v>
      </c>
      <c r="K3875" s="23"/>
    </row>
    <row r="3876" spans="2:11">
      <c r="B3876" s="22" t="s">
        <v>4267</v>
      </c>
      <c r="C3876" s="22"/>
      <c r="D3876" s="6" t="s">
        <v>9</v>
      </c>
      <c r="E3876" s="7" t="s">
        <v>10</v>
      </c>
      <c r="F3876" s="8">
        <v>145.29</v>
      </c>
      <c r="G3876" s="32">
        <f t="shared" si="60"/>
        <v>127.12875</v>
      </c>
      <c r="H3876" s="7" t="s">
        <v>10</v>
      </c>
      <c r="I3876" s="8">
        <v>159.9</v>
      </c>
      <c r="J3876" s="23" t="s">
        <v>187</v>
      </c>
      <c r="K3876" s="23"/>
    </row>
    <row r="3877" spans="2:11">
      <c r="B3877" s="22" t="s">
        <v>4268</v>
      </c>
      <c r="C3877" s="22"/>
      <c r="D3877" s="6" t="s">
        <v>322</v>
      </c>
      <c r="E3877" s="7" t="s">
        <v>10</v>
      </c>
      <c r="F3877" s="8">
        <v>47.96</v>
      </c>
      <c r="G3877" s="32">
        <f t="shared" si="60"/>
        <v>41.965000000000003</v>
      </c>
      <c r="H3877" s="7" t="s">
        <v>10</v>
      </c>
      <c r="I3877" s="8">
        <v>52.8</v>
      </c>
      <c r="J3877" s="23" t="s">
        <v>136</v>
      </c>
      <c r="K3877" s="23"/>
    </row>
    <row r="3878" spans="2:11">
      <c r="B3878" s="22" t="s">
        <v>4269</v>
      </c>
      <c r="C3878" s="22"/>
      <c r="D3878" s="6" t="s">
        <v>322</v>
      </c>
      <c r="E3878" s="7" t="s">
        <v>10</v>
      </c>
      <c r="F3878" s="8">
        <v>21.63</v>
      </c>
      <c r="G3878" s="32">
        <f t="shared" si="60"/>
        <v>18.92625</v>
      </c>
      <c r="H3878" s="7" t="s">
        <v>10</v>
      </c>
      <c r="I3878" s="8">
        <v>23.8</v>
      </c>
      <c r="J3878" s="23" t="s">
        <v>797</v>
      </c>
      <c r="K3878" s="23"/>
    </row>
    <row r="3879" spans="2:11">
      <c r="B3879" s="22" t="s">
        <v>4270</v>
      </c>
      <c r="C3879" s="22"/>
      <c r="D3879" s="6" t="s">
        <v>322</v>
      </c>
      <c r="E3879" s="7" t="s">
        <v>10</v>
      </c>
      <c r="F3879" s="8">
        <v>21.63</v>
      </c>
      <c r="G3879" s="32">
        <f t="shared" si="60"/>
        <v>18.92625</v>
      </c>
      <c r="H3879" s="7" t="s">
        <v>10</v>
      </c>
      <c r="I3879" s="8">
        <v>23.8</v>
      </c>
      <c r="J3879" s="23" t="s">
        <v>40</v>
      </c>
      <c r="K3879" s="23"/>
    </row>
    <row r="3880" spans="2:11">
      <c r="B3880" s="22" t="s">
        <v>4271</v>
      </c>
      <c r="C3880" s="22"/>
      <c r="D3880" s="6" t="s">
        <v>322</v>
      </c>
      <c r="E3880" s="7" t="s">
        <v>10</v>
      </c>
      <c r="F3880" s="8">
        <v>120.79</v>
      </c>
      <c r="G3880" s="32">
        <f t="shared" si="60"/>
        <v>105.69125000000001</v>
      </c>
      <c r="H3880" s="7" t="s">
        <v>10</v>
      </c>
      <c r="I3880" s="8">
        <v>132.9</v>
      </c>
      <c r="J3880" s="23" t="s">
        <v>187</v>
      </c>
      <c r="K3880" s="23"/>
    </row>
    <row r="3881" spans="2:11">
      <c r="B3881" s="22" t="s">
        <v>4272</v>
      </c>
      <c r="C3881" s="22"/>
      <c r="D3881" s="6" t="s">
        <v>322</v>
      </c>
      <c r="E3881" s="7" t="s">
        <v>10</v>
      </c>
      <c r="F3881" s="8">
        <v>135.78</v>
      </c>
      <c r="G3881" s="32">
        <f t="shared" si="60"/>
        <v>118.8075</v>
      </c>
      <c r="H3881" s="7" t="s">
        <v>10</v>
      </c>
      <c r="I3881" s="8">
        <v>149.4</v>
      </c>
      <c r="J3881" s="23" t="s">
        <v>75</v>
      </c>
      <c r="K3881" s="23"/>
    </row>
    <row r="3882" spans="2:11">
      <c r="B3882" s="22" t="s">
        <v>4273</v>
      </c>
      <c r="C3882" s="22"/>
      <c r="D3882" s="6" t="s">
        <v>9</v>
      </c>
      <c r="E3882" s="7" t="s">
        <v>10</v>
      </c>
      <c r="F3882" s="8">
        <v>146.88</v>
      </c>
      <c r="G3882" s="32">
        <f t="shared" si="60"/>
        <v>128.51999999999998</v>
      </c>
      <c r="H3882" s="7" t="s">
        <v>10</v>
      </c>
      <c r="I3882" s="8">
        <v>161.6</v>
      </c>
      <c r="J3882" s="23" t="s">
        <v>38</v>
      </c>
      <c r="K3882" s="23"/>
    </row>
    <row r="3883" spans="2:11">
      <c r="B3883" s="22" t="s">
        <v>4274</v>
      </c>
      <c r="C3883" s="22"/>
      <c r="D3883" s="6" t="s">
        <v>9</v>
      </c>
      <c r="E3883" s="7" t="s">
        <v>10</v>
      </c>
      <c r="F3883" s="8">
        <v>234.73</v>
      </c>
      <c r="G3883" s="32">
        <f t="shared" si="60"/>
        <v>205.38874999999999</v>
      </c>
      <c r="H3883" s="7" t="s">
        <v>10</v>
      </c>
      <c r="I3883" s="8">
        <v>258.3</v>
      </c>
      <c r="J3883" s="23" t="s">
        <v>38</v>
      </c>
      <c r="K3883" s="23"/>
    </row>
    <row r="3884" spans="2:11">
      <c r="B3884" s="22" t="s">
        <v>4275</v>
      </c>
      <c r="C3884" s="22"/>
      <c r="D3884" s="6" t="s">
        <v>9</v>
      </c>
      <c r="E3884" s="7" t="s">
        <v>10</v>
      </c>
      <c r="F3884" s="8">
        <v>226.72</v>
      </c>
      <c r="G3884" s="32">
        <f t="shared" si="60"/>
        <v>198.38</v>
      </c>
      <c r="H3884" s="7" t="s">
        <v>10</v>
      </c>
      <c r="I3884" s="8">
        <v>249.4</v>
      </c>
      <c r="J3884" s="23" t="s">
        <v>75</v>
      </c>
      <c r="K3884" s="23"/>
    </row>
    <row r="3885" spans="2:11">
      <c r="B3885" s="22" t="s">
        <v>4276</v>
      </c>
      <c r="C3885" s="22"/>
      <c r="D3885" s="6" t="s">
        <v>9</v>
      </c>
      <c r="E3885" s="7" t="s">
        <v>10</v>
      </c>
      <c r="F3885" s="8">
        <v>257.95</v>
      </c>
      <c r="G3885" s="32">
        <f t="shared" si="60"/>
        <v>225.70624999999998</v>
      </c>
      <c r="H3885" s="7" t="s">
        <v>10</v>
      </c>
      <c r="I3885" s="8">
        <v>283.8</v>
      </c>
      <c r="J3885" s="23" t="s">
        <v>196</v>
      </c>
      <c r="K3885" s="23"/>
    </row>
    <row r="3886" spans="2:11">
      <c r="B3886" s="22" t="s">
        <v>4277</v>
      </c>
      <c r="C3886" s="22"/>
      <c r="D3886" s="6" t="s">
        <v>322</v>
      </c>
      <c r="E3886" s="7" t="s">
        <v>10</v>
      </c>
      <c r="F3886" s="8">
        <v>281.98</v>
      </c>
      <c r="G3886" s="32">
        <f t="shared" si="60"/>
        <v>246.73250000000002</v>
      </c>
      <c r="H3886" s="7" t="s">
        <v>10</v>
      </c>
      <c r="I3886" s="8">
        <v>310.2</v>
      </c>
      <c r="J3886" s="23" t="s">
        <v>14</v>
      </c>
      <c r="K3886" s="23"/>
    </row>
    <row r="3887" spans="2:11">
      <c r="B3887" s="22" t="s">
        <v>4278</v>
      </c>
      <c r="C3887" s="22"/>
      <c r="D3887" s="6" t="s">
        <v>9</v>
      </c>
      <c r="E3887" s="7" t="s">
        <v>10</v>
      </c>
      <c r="F3887" s="8">
        <v>349.12</v>
      </c>
      <c r="G3887" s="32">
        <f t="shared" si="60"/>
        <v>305.48</v>
      </c>
      <c r="H3887" s="7" t="s">
        <v>10</v>
      </c>
      <c r="I3887" s="8">
        <v>384.1</v>
      </c>
      <c r="J3887" s="23" t="s">
        <v>82</v>
      </c>
      <c r="K3887" s="23"/>
    </row>
    <row r="3888" spans="2:11">
      <c r="B3888" s="22" t="s">
        <v>4279</v>
      </c>
      <c r="C3888" s="22"/>
      <c r="D3888" s="6" t="s">
        <v>9</v>
      </c>
      <c r="E3888" s="7" t="s">
        <v>10</v>
      </c>
      <c r="F3888" s="8">
        <v>382.64</v>
      </c>
      <c r="G3888" s="32">
        <f t="shared" si="60"/>
        <v>334.81</v>
      </c>
      <c r="H3888" s="7" t="s">
        <v>10</v>
      </c>
      <c r="I3888" s="8">
        <v>421</v>
      </c>
      <c r="J3888" s="23" t="s">
        <v>21</v>
      </c>
      <c r="K3888" s="23"/>
    </row>
    <row r="3889" spans="2:11">
      <c r="B3889" s="22" t="s">
        <v>4280</v>
      </c>
      <c r="C3889" s="22"/>
      <c r="D3889" s="6" t="s">
        <v>322</v>
      </c>
      <c r="E3889" s="7" t="s">
        <v>10</v>
      </c>
      <c r="F3889" s="8">
        <v>233.47</v>
      </c>
      <c r="G3889" s="32">
        <f t="shared" si="60"/>
        <v>204.28625</v>
      </c>
      <c r="H3889" s="7" t="s">
        <v>10</v>
      </c>
      <c r="I3889" s="8">
        <v>256.89999999999998</v>
      </c>
      <c r="J3889" s="23" t="s">
        <v>196</v>
      </c>
      <c r="K3889" s="23"/>
    </row>
    <row r="3890" spans="2:11">
      <c r="B3890" s="22" t="s">
        <v>4281</v>
      </c>
      <c r="C3890" s="22"/>
      <c r="D3890" s="6" t="s">
        <v>9</v>
      </c>
      <c r="E3890" s="7" t="s">
        <v>10</v>
      </c>
      <c r="F3890" s="8">
        <v>59.95</v>
      </c>
      <c r="G3890" s="32">
        <f t="shared" si="60"/>
        <v>52.456250000000004</v>
      </c>
      <c r="H3890" s="7" t="s">
        <v>10</v>
      </c>
      <c r="I3890" s="8">
        <v>66</v>
      </c>
      <c r="J3890" s="23" t="s">
        <v>196</v>
      </c>
      <c r="K3890" s="23"/>
    </row>
    <row r="3891" spans="2:11">
      <c r="B3891" s="22" t="s">
        <v>4282</v>
      </c>
      <c r="C3891" s="22"/>
      <c r="D3891" s="6" t="s">
        <v>322</v>
      </c>
      <c r="E3891" s="7" t="s">
        <v>10</v>
      </c>
      <c r="F3891" s="8">
        <v>135.08000000000001</v>
      </c>
      <c r="G3891" s="32">
        <f t="shared" si="60"/>
        <v>118.19500000000001</v>
      </c>
      <c r="H3891" s="7" t="s">
        <v>10</v>
      </c>
      <c r="I3891" s="8">
        <v>148.6</v>
      </c>
      <c r="J3891" s="23" t="s">
        <v>34</v>
      </c>
      <c r="K3891" s="23"/>
    </row>
    <row r="3892" spans="2:11">
      <c r="B3892" s="22" t="s">
        <v>4283</v>
      </c>
      <c r="C3892" s="22"/>
      <c r="D3892" s="6" t="s">
        <v>322</v>
      </c>
      <c r="E3892" s="7" t="s">
        <v>10</v>
      </c>
      <c r="F3892" s="8">
        <v>226.82</v>
      </c>
      <c r="G3892" s="32">
        <f t="shared" si="60"/>
        <v>198.4675</v>
      </c>
      <c r="H3892" s="7" t="s">
        <v>10</v>
      </c>
      <c r="I3892" s="8">
        <v>249.6</v>
      </c>
      <c r="J3892" s="23" t="s">
        <v>92</v>
      </c>
      <c r="K3892" s="23"/>
    </row>
    <row r="3893" spans="2:11">
      <c r="B3893" s="22" t="s">
        <v>4284</v>
      </c>
      <c r="C3893" s="22"/>
      <c r="D3893" s="6" t="s">
        <v>322</v>
      </c>
      <c r="E3893" s="7" t="s">
        <v>10</v>
      </c>
      <c r="F3893" s="8">
        <v>17.739999999999998</v>
      </c>
      <c r="G3893" s="32">
        <f t="shared" si="60"/>
        <v>15.522499999999999</v>
      </c>
      <c r="H3893" s="7" t="s">
        <v>10</v>
      </c>
      <c r="I3893" s="8">
        <v>19.600000000000001</v>
      </c>
      <c r="J3893" s="23" t="s">
        <v>248</v>
      </c>
      <c r="K3893" s="23"/>
    </row>
    <row r="3894" spans="2:11">
      <c r="B3894" s="22" t="s">
        <v>4285</v>
      </c>
      <c r="C3894" s="22"/>
      <c r="D3894" s="6" t="s">
        <v>322</v>
      </c>
      <c r="E3894" s="7" t="s">
        <v>10</v>
      </c>
      <c r="F3894" s="8">
        <v>11.28</v>
      </c>
      <c r="G3894" s="32">
        <f t="shared" si="60"/>
        <v>9.8699999999999992</v>
      </c>
      <c r="H3894" s="7" t="s">
        <v>10</v>
      </c>
      <c r="I3894" s="8">
        <v>12.5</v>
      </c>
      <c r="J3894" s="23" t="s">
        <v>2347</v>
      </c>
      <c r="K3894" s="23"/>
    </row>
    <row r="3895" spans="2:11">
      <c r="B3895" s="22" t="s">
        <v>4286</v>
      </c>
      <c r="C3895" s="22"/>
      <c r="D3895" s="6" t="s">
        <v>322</v>
      </c>
      <c r="E3895" s="7" t="s">
        <v>10</v>
      </c>
      <c r="F3895" s="8">
        <v>14.95</v>
      </c>
      <c r="G3895" s="32">
        <f t="shared" si="60"/>
        <v>13.081249999999999</v>
      </c>
      <c r="H3895" s="7" t="s">
        <v>10</v>
      </c>
      <c r="I3895" s="8">
        <v>16.5</v>
      </c>
      <c r="J3895" s="23" t="s">
        <v>674</v>
      </c>
      <c r="K3895" s="23"/>
    </row>
    <row r="3896" spans="2:11">
      <c r="B3896" s="22" t="s">
        <v>4287</v>
      </c>
      <c r="C3896" s="22"/>
      <c r="D3896" s="6" t="s">
        <v>322</v>
      </c>
      <c r="E3896" s="7" t="s">
        <v>10</v>
      </c>
      <c r="F3896" s="8">
        <v>38.67</v>
      </c>
      <c r="G3896" s="32">
        <f t="shared" si="60"/>
        <v>33.83625</v>
      </c>
      <c r="H3896" s="7" t="s">
        <v>10</v>
      </c>
      <c r="I3896" s="8">
        <v>42.6</v>
      </c>
      <c r="J3896" s="23" t="s">
        <v>769</v>
      </c>
      <c r="K3896" s="23"/>
    </row>
    <row r="3897" spans="2:11">
      <c r="B3897" s="22" t="s">
        <v>4288</v>
      </c>
      <c r="C3897" s="22"/>
      <c r="D3897" s="6" t="s">
        <v>322</v>
      </c>
      <c r="E3897" s="7" t="s">
        <v>10</v>
      </c>
      <c r="F3897" s="8">
        <v>30.54</v>
      </c>
      <c r="G3897" s="32">
        <f t="shared" si="60"/>
        <v>26.7225</v>
      </c>
      <c r="H3897" s="7" t="s">
        <v>10</v>
      </c>
      <c r="I3897" s="8">
        <v>33.6</v>
      </c>
      <c r="J3897" s="23" t="s">
        <v>67</v>
      </c>
      <c r="K3897" s="23"/>
    </row>
    <row r="3898" spans="2:11">
      <c r="B3898" s="22" t="s">
        <v>4289</v>
      </c>
      <c r="C3898" s="22"/>
      <c r="D3898" s="6" t="s">
        <v>322</v>
      </c>
      <c r="E3898" s="7" t="s">
        <v>10</v>
      </c>
      <c r="F3898" s="8">
        <v>24.02</v>
      </c>
      <c r="G3898" s="32">
        <f t="shared" si="60"/>
        <v>21.017499999999998</v>
      </c>
      <c r="H3898" s="7" t="s">
        <v>10</v>
      </c>
      <c r="I3898" s="8">
        <v>26.5</v>
      </c>
      <c r="J3898" s="23" t="s">
        <v>67</v>
      </c>
      <c r="K3898" s="23"/>
    </row>
    <row r="3899" spans="2:11">
      <c r="B3899" s="22" t="s">
        <v>4290</v>
      </c>
      <c r="C3899" s="22"/>
      <c r="D3899" s="6" t="s">
        <v>322</v>
      </c>
      <c r="E3899" s="7" t="s">
        <v>10</v>
      </c>
      <c r="F3899" s="8">
        <v>19.100000000000001</v>
      </c>
      <c r="G3899" s="32">
        <f t="shared" si="60"/>
        <v>16.712500000000002</v>
      </c>
      <c r="H3899" s="7" t="s">
        <v>10</v>
      </c>
      <c r="I3899" s="8">
        <v>21.1</v>
      </c>
      <c r="J3899" s="23" t="s">
        <v>242</v>
      </c>
      <c r="K3899" s="23"/>
    </row>
    <row r="3900" spans="2:11">
      <c r="B3900" s="22" t="s">
        <v>4291</v>
      </c>
      <c r="C3900" s="22"/>
      <c r="D3900" s="6" t="s">
        <v>322</v>
      </c>
      <c r="E3900" s="7" t="s">
        <v>10</v>
      </c>
      <c r="F3900" s="8">
        <v>20.48</v>
      </c>
      <c r="G3900" s="32">
        <f t="shared" si="60"/>
        <v>17.920000000000002</v>
      </c>
      <c r="H3900" s="7" t="s">
        <v>10</v>
      </c>
      <c r="I3900" s="8">
        <v>22.6</v>
      </c>
      <c r="J3900" s="23" t="s">
        <v>198</v>
      </c>
      <c r="K3900" s="23"/>
    </row>
    <row r="3901" spans="2:11">
      <c r="B3901" s="22" t="s">
        <v>4292</v>
      </c>
      <c r="C3901" s="22"/>
      <c r="D3901" s="6" t="s">
        <v>322</v>
      </c>
      <c r="E3901" s="7" t="s">
        <v>10</v>
      </c>
      <c r="F3901" s="8">
        <v>18.420000000000002</v>
      </c>
      <c r="G3901" s="32">
        <f t="shared" si="60"/>
        <v>16.1175</v>
      </c>
      <c r="H3901" s="7" t="s">
        <v>10</v>
      </c>
      <c r="I3901" s="8">
        <v>20.3</v>
      </c>
      <c r="J3901" s="23" t="s">
        <v>323</v>
      </c>
      <c r="K3901" s="23"/>
    </row>
    <row r="3902" spans="2:11">
      <c r="B3902" s="22" t="s">
        <v>4293</v>
      </c>
      <c r="C3902" s="22"/>
      <c r="D3902" s="6" t="s">
        <v>322</v>
      </c>
      <c r="E3902" s="7" t="s">
        <v>10</v>
      </c>
      <c r="F3902" s="8">
        <v>30.54</v>
      </c>
      <c r="G3902" s="32">
        <f t="shared" si="60"/>
        <v>26.7225</v>
      </c>
      <c r="H3902" s="7" t="s">
        <v>10</v>
      </c>
      <c r="I3902" s="8">
        <v>33.6</v>
      </c>
      <c r="J3902" s="23" t="s">
        <v>271</v>
      </c>
      <c r="K3902" s="23"/>
    </row>
    <row r="3903" spans="2:11">
      <c r="B3903" s="22" t="s">
        <v>4294</v>
      </c>
      <c r="C3903" s="22"/>
      <c r="D3903" s="6" t="s">
        <v>322</v>
      </c>
      <c r="E3903" s="7" t="s">
        <v>10</v>
      </c>
      <c r="F3903" s="8">
        <v>56.98</v>
      </c>
      <c r="G3903" s="32">
        <f t="shared" si="60"/>
        <v>49.857499999999995</v>
      </c>
      <c r="H3903" s="7" t="s">
        <v>10</v>
      </c>
      <c r="I3903" s="8">
        <v>62.7</v>
      </c>
      <c r="J3903" s="23" t="s">
        <v>38</v>
      </c>
      <c r="K3903" s="23"/>
    </row>
    <row r="3904" spans="2:11">
      <c r="B3904" s="22" t="s">
        <v>4295</v>
      </c>
      <c r="C3904" s="22"/>
      <c r="D3904" s="6" t="s">
        <v>322</v>
      </c>
      <c r="E3904" s="7" t="s">
        <v>10</v>
      </c>
      <c r="F3904" s="8">
        <v>38.67</v>
      </c>
      <c r="G3904" s="32">
        <f t="shared" si="60"/>
        <v>33.83625</v>
      </c>
      <c r="H3904" s="7" t="s">
        <v>10</v>
      </c>
      <c r="I3904" s="8">
        <v>42.6</v>
      </c>
      <c r="J3904" s="23" t="s">
        <v>136</v>
      </c>
      <c r="K3904" s="23"/>
    </row>
    <row r="3905" spans="2:11">
      <c r="B3905" s="22" t="s">
        <v>4296</v>
      </c>
      <c r="C3905" s="22"/>
      <c r="D3905" s="6" t="s">
        <v>322</v>
      </c>
      <c r="E3905" s="7" t="s">
        <v>10</v>
      </c>
      <c r="F3905" s="8">
        <v>75.61</v>
      </c>
      <c r="G3905" s="32">
        <f t="shared" si="60"/>
        <v>66.158749999999998</v>
      </c>
      <c r="H3905" s="7" t="s">
        <v>10</v>
      </c>
      <c r="I3905" s="8">
        <v>83.2</v>
      </c>
      <c r="J3905" s="23" t="s">
        <v>536</v>
      </c>
      <c r="K3905" s="23"/>
    </row>
    <row r="3906" spans="2:11">
      <c r="B3906" s="22" t="s">
        <v>4297</v>
      </c>
      <c r="C3906" s="22"/>
      <c r="D3906" s="6" t="s">
        <v>322</v>
      </c>
      <c r="E3906" s="7" t="s">
        <v>10</v>
      </c>
      <c r="F3906" s="8">
        <v>88.89</v>
      </c>
      <c r="G3906" s="32">
        <f t="shared" si="60"/>
        <v>77.778750000000002</v>
      </c>
      <c r="H3906" s="7" t="s">
        <v>10</v>
      </c>
      <c r="I3906" s="8">
        <v>97.8</v>
      </c>
      <c r="J3906" s="23" t="s">
        <v>136</v>
      </c>
      <c r="K3906" s="23"/>
    </row>
    <row r="3907" spans="2:11">
      <c r="B3907" s="22" t="s">
        <v>4298</v>
      </c>
      <c r="C3907" s="22"/>
      <c r="D3907" s="6" t="s">
        <v>322</v>
      </c>
      <c r="E3907" s="7" t="s">
        <v>10</v>
      </c>
      <c r="F3907" s="8">
        <v>172.27</v>
      </c>
      <c r="G3907" s="32">
        <f t="shared" si="60"/>
        <v>150.73625000000001</v>
      </c>
      <c r="H3907" s="7" t="s">
        <v>10</v>
      </c>
      <c r="I3907" s="8">
        <v>189.5</v>
      </c>
      <c r="J3907" s="23" t="s">
        <v>168</v>
      </c>
      <c r="K3907" s="23"/>
    </row>
    <row r="3908" spans="2:11">
      <c r="B3908" s="22" t="s">
        <v>4299</v>
      </c>
      <c r="C3908" s="22"/>
      <c r="D3908" s="6" t="s">
        <v>9</v>
      </c>
      <c r="E3908" s="7" t="s">
        <v>10</v>
      </c>
      <c r="F3908" s="8">
        <v>125.83</v>
      </c>
      <c r="G3908" s="32">
        <f t="shared" si="60"/>
        <v>110.10124999999999</v>
      </c>
      <c r="H3908" s="7" t="s">
        <v>10</v>
      </c>
      <c r="I3908" s="8">
        <v>138.5</v>
      </c>
      <c r="J3908" s="23" t="s">
        <v>196</v>
      </c>
      <c r="K3908" s="23"/>
    </row>
    <row r="3909" spans="2:11">
      <c r="B3909" s="22" t="s">
        <v>4300</v>
      </c>
      <c r="C3909" s="22"/>
      <c r="D3909" s="6" t="s">
        <v>9</v>
      </c>
      <c r="E3909" s="7" t="s">
        <v>10</v>
      </c>
      <c r="F3909" s="8">
        <v>172.27</v>
      </c>
      <c r="G3909" s="32">
        <f t="shared" si="60"/>
        <v>150.73625000000001</v>
      </c>
      <c r="H3909" s="7" t="s">
        <v>10</v>
      </c>
      <c r="I3909" s="8">
        <v>189.5</v>
      </c>
      <c r="J3909" s="23" t="s">
        <v>482</v>
      </c>
      <c r="K3909" s="23"/>
    </row>
    <row r="3910" spans="2:11">
      <c r="B3910" s="22" t="s">
        <v>4301</v>
      </c>
      <c r="C3910" s="22"/>
      <c r="D3910" s="6" t="s">
        <v>9</v>
      </c>
      <c r="E3910" s="7" t="s">
        <v>10</v>
      </c>
      <c r="F3910" s="8">
        <v>139.13</v>
      </c>
      <c r="G3910" s="32">
        <f t="shared" si="60"/>
        <v>121.73875</v>
      </c>
      <c r="H3910" s="7" t="s">
        <v>10</v>
      </c>
      <c r="I3910" s="8">
        <v>153.1</v>
      </c>
      <c r="J3910" s="23" t="s">
        <v>1097</v>
      </c>
      <c r="K3910" s="23"/>
    </row>
    <row r="3911" spans="2:11">
      <c r="B3911" s="22" t="s">
        <v>4302</v>
      </c>
      <c r="C3911" s="22"/>
      <c r="D3911" s="6" t="s">
        <v>322</v>
      </c>
      <c r="E3911" s="7" t="s">
        <v>10</v>
      </c>
      <c r="F3911" s="8">
        <v>35.69</v>
      </c>
      <c r="G3911" s="32">
        <f t="shared" si="60"/>
        <v>31.228749999999998</v>
      </c>
      <c r="H3911" s="7" t="s">
        <v>10</v>
      </c>
      <c r="I3911" s="8">
        <v>39.299999999999997</v>
      </c>
      <c r="J3911" s="23" t="s">
        <v>407</v>
      </c>
      <c r="K3911" s="23"/>
    </row>
    <row r="3912" spans="2:11">
      <c r="B3912" s="22" t="s">
        <v>4303</v>
      </c>
      <c r="C3912" s="22"/>
      <c r="D3912" s="6" t="s">
        <v>322</v>
      </c>
      <c r="E3912" s="7" t="s">
        <v>10</v>
      </c>
      <c r="F3912" s="8">
        <v>48.05</v>
      </c>
      <c r="G3912" s="32">
        <f t="shared" si="60"/>
        <v>42.043749999999996</v>
      </c>
      <c r="H3912" s="7" t="s">
        <v>10</v>
      </c>
      <c r="I3912" s="8">
        <v>52.9</v>
      </c>
      <c r="J3912" s="23" t="s">
        <v>385</v>
      </c>
      <c r="K3912" s="23"/>
    </row>
    <row r="3913" spans="2:11">
      <c r="B3913" s="22" t="s">
        <v>4304</v>
      </c>
      <c r="C3913" s="22"/>
      <c r="D3913" s="6" t="s">
        <v>322</v>
      </c>
      <c r="E3913" s="7" t="s">
        <v>10</v>
      </c>
      <c r="F3913" s="8">
        <v>45.08</v>
      </c>
      <c r="G3913" s="32">
        <f t="shared" si="60"/>
        <v>39.445</v>
      </c>
      <c r="H3913" s="7" t="s">
        <v>10</v>
      </c>
      <c r="I3913" s="8">
        <v>49.6</v>
      </c>
      <c r="J3913" s="23" t="s">
        <v>385</v>
      </c>
      <c r="K3913" s="23"/>
    </row>
    <row r="3914" spans="2:11">
      <c r="B3914" s="22" t="s">
        <v>4305</v>
      </c>
      <c r="C3914" s="22"/>
      <c r="D3914" s="6" t="s">
        <v>9</v>
      </c>
      <c r="E3914" s="7" t="s">
        <v>10</v>
      </c>
      <c r="F3914" s="8">
        <v>51.08</v>
      </c>
      <c r="G3914" s="32">
        <f t="shared" ref="G3914:G3977" si="61">F3914*0.875</f>
        <v>44.695</v>
      </c>
      <c r="H3914" s="7" t="s">
        <v>10</v>
      </c>
      <c r="I3914" s="8">
        <v>56.2</v>
      </c>
      <c r="J3914" s="23" t="s">
        <v>761</v>
      </c>
      <c r="K3914" s="23"/>
    </row>
    <row r="3915" spans="2:11">
      <c r="B3915" s="22" t="s">
        <v>4306</v>
      </c>
      <c r="C3915" s="22"/>
      <c r="D3915" s="6" t="s">
        <v>9</v>
      </c>
      <c r="E3915" s="7" t="s">
        <v>10</v>
      </c>
      <c r="F3915" s="8">
        <v>49.44</v>
      </c>
      <c r="G3915" s="32">
        <f t="shared" si="61"/>
        <v>43.26</v>
      </c>
      <c r="H3915" s="7" t="s">
        <v>10</v>
      </c>
      <c r="I3915" s="8">
        <v>54.4</v>
      </c>
      <c r="J3915" s="23" t="s">
        <v>69</v>
      </c>
      <c r="K3915" s="23"/>
    </row>
    <row r="3916" spans="2:11">
      <c r="B3916" s="22" t="s">
        <v>4307</v>
      </c>
      <c r="C3916" s="22"/>
      <c r="D3916" s="6" t="s">
        <v>322</v>
      </c>
      <c r="E3916" s="7" t="s">
        <v>10</v>
      </c>
      <c r="F3916" s="8">
        <v>70.010000000000005</v>
      </c>
      <c r="G3916" s="32">
        <f t="shared" si="61"/>
        <v>61.258750000000006</v>
      </c>
      <c r="H3916" s="7" t="s">
        <v>10</v>
      </c>
      <c r="I3916" s="8">
        <v>77.099999999999994</v>
      </c>
      <c r="J3916" s="23" t="s">
        <v>804</v>
      </c>
      <c r="K3916" s="23"/>
    </row>
    <row r="3917" spans="2:11">
      <c r="B3917" s="22" t="s">
        <v>4308</v>
      </c>
      <c r="C3917" s="22"/>
      <c r="D3917" s="6" t="s">
        <v>322</v>
      </c>
      <c r="E3917" s="7" t="s">
        <v>10</v>
      </c>
      <c r="F3917" s="8">
        <v>70.349999999999994</v>
      </c>
      <c r="G3917" s="32">
        <f t="shared" si="61"/>
        <v>61.556249999999991</v>
      </c>
      <c r="H3917" s="7" t="s">
        <v>10</v>
      </c>
      <c r="I3917" s="8">
        <v>77.400000000000006</v>
      </c>
      <c r="J3917" s="23" t="s">
        <v>105</v>
      </c>
      <c r="K3917" s="23"/>
    </row>
    <row r="3918" spans="2:11">
      <c r="B3918" s="22" t="s">
        <v>4309</v>
      </c>
      <c r="C3918" s="22"/>
      <c r="D3918" s="6" t="s">
        <v>322</v>
      </c>
      <c r="E3918" s="7" t="s">
        <v>10</v>
      </c>
      <c r="F3918" s="8">
        <v>82.37</v>
      </c>
      <c r="G3918" s="32">
        <f t="shared" si="61"/>
        <v>72.073750000000004</v>
      </c>
      <c r="H3918" s="7" t="s">
        <v>10</v>
      </c>
      <c r="I3918" s="8">
        <v>90.7</v>
      </c>
      <c r="J3918" s="23" t="s">
        <v>19</v>
      </c>
      <c r="K3918" s="23"/>
    </row>
    <row r="3919" spans="2:11">
      <c r="B3919" s="22" t="s">
        <v>4310</v>
      </c>
      <c r="C3919" s="22"/>
      <c r="D3919" s="6" t="s">
        <v>322</v>
      </c>
      <c r="E3919" s="7" t="s">
        <v>10</v>
      </c>
      <c r="F3919" s="8">
        <v>56.52</v>
      </c>
      <c r="G3919" s="32">
        <f t="shared" si="61"/>
        <v>49.455000000000005</v>
      </c>
      <c r="H3919" s="7" t="s">
        <v>10</v>
      </c>
      <c r="I3919" s="8">
        <v>62.2</v>
      </c>
      <c r="J3919" s="23" t="s">
        <v>1097</v>
      </c>
      <c r="K3919" s="23"/>
    </row>
    <row r="3920" spans="2:11">
      <c r="B3920" s="22" t="s">
        <v>4311</v>
      </c>
      <c r="C3920" s="22"/>
      <c r="D3920" s="6" t="s">
        <v>322</v>
      </c>
      <c r="E3920" s="7" t="s">
        <v>10</v>
      </c>
      <c r="F3920" s="8">
        <v>54.8</v>
      </c>
      <c r="G3920" s="32">
        <f t="shared" si="61"/>
        <v>47.949999999999996</v>
      </c>
      <c r="H3920" s="7" t="s">
        <v>10</v>
      </c>
      <c r="I3920" s="8">
        <v>60.3</v>
      </c>
      <c r="J3920" s="23" t="s">
        <v>31</v>
      </c>
      <c r="K3920" s="23"/>
    </row>
    <row r="3921" spans="2:11">
      <c r="B3921" s="22" t="s">
        <v>4312</v>
      </c>
      <c r="C3921" s="22"/>
      <c r="D3921" s="6" t="s">
        <v>322</v>
      </c>
      <c r="E3921" s="7" t="s">
        <v>10</v>
      </c>
      <c r="F3921" s="8">
        <v>60.85</v>
      </c>
      <c r="G3921" s="32">
        <f t="shared" si="61"/>
        <v>53.243749999999999</v>
      </c>
      <c r="H3921" s="7" t="s">
        <v>10</v>
      </c>
      <c r="I3921" s="8">
        <v>67</v>
      </c>
      <c r="J3921" s="23" t="s">
        <v>168</v>
      </c>
      <c r="K3921" s="23"/>
    </row>
    <row r="3922" spans="2:11">
      <c r="B3922" s="22" t="s">
        <v>4313</v>
      </c>
      <c r="C3922" s="22"/>
      <c r="D3922" s="6" t="s">
        <v>322</v>
      </c>
      <c r="E3922" s="7" t="s">
        <v>10</v>
      </c>
      <c r="F3922" s="8">
        <v>63.84</v>
      </c>
      <c r="G3922" s="32">
        <f t="shared" si="61"/>
        <v>55.86</v>
      </c>
      <c r="H3922" s="7" t="s">
        <v>10</v>
      </c>
      <c r="I3922" s="8">
        <v>70.3</v>
      </c>
      <c r="J3922" s="23" t="s">
        <v>92</v>
      </c>
      <c r="K3922" s="23"/>
    </row>
    <row r="3923" spans="2:11">
      <c r="B3923" s="22" t="s">
        <v>4314</v>
      </c>
      <c r="C3923" s="22"/>
      <c r="D3923" s="6" t="s">
        <v>9</v>
      </c>
      <c r="E3923" s="7" t="s">
        <v>10</v>
      </c>
      <c r="F3923" s="8">
        <v>44.61</v>
      </c>
      <c r="G3923" s="32">
        <f t="shared" si="61"/>
        <v>39.033749999999998</v>
      </c>
      <c r="H3923" s="7" t="s">
        <v>10</v>
      </c>
      <c r="I3923" s="8">
        <v>49.1</v>
      </c>
      <c r="J3923" s="23" t="s">
        <v>82</v>
      </c>
      <c r="K3923" s="23"/>
    </row>
    <row r="3924" spans="2:11">
      <c r="B3924" s="35" t="s">
        <v>4315</v>
      </c>
      <c r="C3924" s="35"/>
      <c r="D3924" s="36" t="s">
        <v>322</v>
      </c>
      <c r="E3924" s="37" t="s">
        <v>10</v>
      </c>
      <c r="F3924" s="38">
        <v>43.25</v>
      </c>
      <c r="G3924" s="39">
        <f t="shared" si="61"/>
        <v>37.84375</v>
      </c>
      <c r="H3924" s="37" t="s">
        <v>10</v>
      </c>
      <c r="I3924" s="8">
        <v>47.6</v>
      </c>
      <c r="J3924" s="23" t="s">
        <v>179</v>
      </c>
      <c r="K3924" s="23"/>
    </row>
    <row r="3925" spans="2:11">
      <c r="B3925" s="35" t="s">
        <v>4316</v>
      </c>
      <c r="C3925" s="35"/>
      <c r="D3925" s="36" t="s">
        <v>322</v>
      </c>
      <c r="E3925" s="37" t="s">
        <v>10</v>
      </c>
      <c r="F3925" s="38">
        <v>48.84</v>
      </c>
      <c r="G3925" s="39">
        <f t="shared" si="61"/>
        <v>42.734999999999999</v>
      </c>
      <c r="H3925" s="37" t="s">
        <v>10</v>
      </c>
      <c r="I3925" s="8">
        <v>53.8</v>
      </c>
      <c r="J3925" s="23" t="s">
        <v>331</v>
      </c>
      <c r="K3925" s="23"/>
    </row>
    <row r="3926" spans="2:11">
      <c r="B3926" s="22" t="s">
        <v>4317</v>
      </c>
      <c r="C3926" s="22"/>
      <c r="D3926" s="6" t="s">
        <v>322</v>
      </c>
      <c r="E3926" s="7" t="s">
        <v>10</v>
      </c>
      <c r="F3926" s="8">
        <v>69.67</v>
      </c>
      <c r="G3926" s="32">
        <f t="shared" si="61"/>
        <v>60.96125</v>
      </c>
      <c r="H3926" s="7" t="s">
        <v>10</v>
      </c>
      <c r="I3926" s="8">
        <v>76.7</v>
      </c>
      <c r="J3926" s="23" t="s">
        <v>179</v>
      </c>
      <c r="K3926" s="23"/>
    </row>
    <row r="3927" spans="2:11">
      <c r="B3927" s="22" t="s">
        <v>4318</v>
      </c>
      <c r="C3927" s="22"/>
      <c r="D3927" s="6" t="s">
        <v>322</v>
      </c>
      <c r="E3927" s="7" t="s">
        <v>10</v>
      </c>
      <c r="F3927" s="8">
        <v>66.349999999999994</v>
      </c>
      <c r="G3927" s="32">
        <f t="shared" si="61"/>
        <v>58.056249999999991</v>
      </c>
      <c r="H3927" s="7" t="s">
        <v>10</v>
      </c>
      <c r="I3927" s="8">
        <v>73</v>
      </c>
      <c r="J3927" s="23" t="s">
        <v>141</v>
      </c>
      <c r="K3927" s="23"/>
    </row>
    <row r="3928" spans="2:11">
      <c r="B3928" s="22" t="s">
        <v>4319</v>
      </c>
      <c r="C3928" s="22"/>
      <c r="D3928" s="6" t="s">
        <v>322</v>
      </c>
      <c r="E3928" s="7" t="s">
        <v>10</v>
      </c>
      <c r="F3928" s="8">
        <v>72.87</v>
      </c>
      <c r="G3928" s="32">
        <f t="shared" si="61"/>
        <v>63.761250000000004</v>
      </c>
      <c r="H3928" s="7" t="s">
        <v>10</v>
      </c>
      <c r="I3928" s="8">
        <v>80.2</v>
      </c>
      <c r="J3928" s="23" t="s">
        <v>168</v>
      </c>
      <c r="K3928" s="23"/>
    </row>
    <row r="3929" spans="2:11">
      <c r="B3929" s="22" t="s">
        <v>4320</v>
      </c>
      <c r="C3929" s="22"/>
      <c r="D3929" s="6" t="s">
        <v>322</v>
      </c>
      <c r="E3929" s="7" t="s">
        <v>10</v>
      </c>
      <c r="F3929" s="8">
        <v>66.349999999999994</v>
      </c>
      <c r="G3929" s="32">
        <f t="shared" si="61"/>
        <v>58.056249999999991</v>
      </c>
      <c r="H3929" s="7" t="s">
        <v>10</v>
      </c>
      <c r="I3929" s="8">
        <v>73</v>
      </c>
      <c r="J3929" s="23" t="s">
        <v>331</v>
      </c>
      <c r="K3929" s="23"/>
    </row>
    <row r="3930" spans="2:11">
      <c r="B3930" s="22" t="s">
        <v>4321</v>
      </c>
      <c r="C3930" s="22"/>
      <c r="D3930" s="6" t="s">
        <v>322</v>
      </c>
      <c r="E3930" s="7" t="s">
        <v>10</v>
      </c>
      <c r="F3930" s="8">
        <v>64.52</v>
      </c>
      <c r="G3930" s="32">
        <f t="shared" si="61"/>
        <v>56.454999999999998</v>
      </c>
      <c r="H3930" s="7" t="s">
        <v>10</v>
      </c>
      <c r="I3930" s="8">
        <v>71</v>
      </c>
      <c r="J3930" s="23" t="s">
        <v>253</v>
      </c>
      <c r="K3930" s="23"/>
    </row>
    <row r="3931" spans="2:11">
      <c r="B3931" s="22" t="s">
        <v>4322</v>
      </c>
      <c r="C3931" s="22"/>
      <c r="D3931" s="6" t="s">
        <v>322</v>
      </c>
      <c r="E3931" s="7" t="s">
        <v>10</v>
      </c>
      <c r="F3931" s="8">
        <v>68.53</v>
      </c>
      <c r="G3931" s="32">
        <f t="shared" si="61"/>
        <v>59.963750000000005</v>
      </c>
      <c r="H3931" s="7" t="s">
        <v>10</v>
      </c>
      <c r="I3931" s="8">
        <v>75.400000000000006</v>
      </c>
      <c r="J3931" s="23" t="s">
        <v>164</v>
      </c>
      <c r="K3931" s="23"/>
    </row>
    <row r="3932" spans="2:11">
      <c r="B3932" s="22" t="s">
        <v>4323</v>
      </c>
      <c r="C3932" s="22"/>
      <c r="D3932" s="6" t="s">
        <v>322</v>
      </c>
      <c r="E3932" s="7" t="s">
        <v>10</v>
      </c>
      <c r="F3932" s="8">
        <v>68.42</v>
      </c>
      <c r="G3932" s="32">
        <f t="shared" si="61"/>
        <v>59.8675</v>
      </c>
      <c r="H3932" s="7" t="s">
        <v>10</v>
      </c>
      <c r="I3932" s="8">
        <v>75.3</v>
      </c>
      <c r="J3932" s="23" t="s">
        <v>71</v>
      </c>
      <c r="K3932" s="23"/>
    </row>
    <row r="3933" spans="2:11">
      <c r="B3933" s="22" t="s">
        <v>4324</v>
      </c>
      <c r="C3933" s="22"/>
      <c r="D3933" s="6" t="s">
        <v>322</v>
      </c>
      <c r="E3933" s="7" t="s">
        <v>10</v>
      </c>
      <c r="F3933" s="8">
        <v>64.52</v>
      </c>
      <c r="G3933" s="32">
        <f t="shared" si="61"/>
        <v>56.454999999999998</v>
      </c>
      <c r="H3933" s="7" t="s">
        <v>10</v>
      </c>
      <c r="I3933" s="8">
        <v>71</v>
      </c>
      <c r="J3933" s="23" t="s">
        <v>71</v>
      </c>
      <c r="K3933" s="23"/>
    </row>
    <row r="3934" spans="2:11">
      <c r="B3934" s="22" t="s">
        <v>4325</v>
      </c>
      <c r="C3934" s="22"/>
      <c r="D3934" s="6" t="s">
        <v>9</v>
      </c>
      <c r="E3934" s="7" t="s">
        <v>10</v>
      </c>
      <c r="F3934" s="8">
        <v>64.3</v>
      </c>
      <c r="G3934" s="32">
        <f t="shared" si="61"/>
        <v>56.262499999999996</v>
      </c>
      <c r="H3934" s="7" t="s">
        <v>10</v>
      </c>
      <c r="I3934" s="8">
        <v>70.8</v>
      </c>
      <c r="J3934" s="23" t="s">
        <v>295</v>
      </c>
      <c r="K3934" s="23"/>
    </row>
    <row r="3935" spans="2:11">
      <c r="B3935" s="22" t="s">
        <v>4326</v>
      </c>
      <c r="C3935" s="22"/>
      <c r="D3935" s="6" t="s">
        <v>9</v>
      </c>
      <c r="E3935" s="7" t="s">
        <v>10</v>
      </c>
      <c r="F3935" s="8">
        <v>69.099999999999994</v>
      </c>
      <c r="G3935" s="32">
        <f t="shared" si="61"/>
        <v>60.462499999999991</v>
      </c>
      <c r="H3935" s="7" t="s">
        <v>10</v>
      </c>
      <c r="I3935" s="8">
        <v>76.099999999999994</v>
      </c>
      <c r="J3935" s="23" t="s">
        <v>71</v>
      </c>
      <c r="K3935" s="23"/>
    </row>
    <row r="3936" spans="2:11">
      <c r="B3936" s="22" t="s">
        <v>4327</v>
      </c>
      <c r="C3936" s="22"/>
      <c r="D3936" s="6" t="s">
        <v>322</v>
      </c>
      <c r="E3936" s="7" t="s">
        <v>10</v>
      </c>
      <c r="F3936" s="8">
        <v>51.48</v>
      </c>
      <c r="G3936" s="32">
        <f t="shared" si="61"/>
        <v>45.044999999999995</v>
      </c>
      <c r="H3936" s="7" t="s">
        <v>10</v>
      </c>
      <c r="I3936" s="8">
        <v>56.7</v>
      </c>
      <c r="J3936" s="23" t="s">
        <v>105</v>
      </c>
      <c r="K3936" s="23"/>
    </row>
    <row r="3937" spans="2:11">
      <c r="B3937" s="22" t="s">
        <v>4328</v>
      </c>
      <c r="C3937" s="22"/>
      <c r="D3937" s="6" t="s">
        <v>322</v>
      </c>
      <c r="E3937" s="7" t="s">
        <v>10</v>
      </c>
      <c r="F3937" s="8">
        <v>57.31</v>
      </c>
      <c r="G3937" s="32">
        <f t="shared" si="61"/>
        <v>50.146250000000002</v>
      </c>
      <c r="H3937" s="7" t="s">
        <v>10</v>
      </c>
      <c r="I3937" s="8">
        <v>63.1</v>
      </c>
      <c r="J3937" s="23" t="s">
        <v>92</v>
      </c>
      <c r="K3937" s="23"/>
    </row>
    <row r="3938" spans="2:11">
      <c r="B3938" s="22" t="s">
        <v>4329</v>
      </c>
      <c r="C3938" s="22"/>
      <c r="D3938" s="6" t="s">
        <v>322</v>
      </c>
      <c r="E3938" s="7" t="s">
        <v>10</v>
      </c>
      <c r="F3938" s="8">
        <v>72.069999999999993</v>
      </c>
      <c r="G3938" s="32">
        <f t="shared" si="61"/>
        <v>63.061249999999994</v>
      </c>
      <c r="H3938" s="7" t="s">
        <v>10</v>
      </c>
      <c r="I3938" s="8">
        <v>79.3</v>
      </c>
      <c r="J3938" s="23" t="s">
        <v>92</v>
      </c>
      <c r="K3938" s="23"/>
    </row>
    <row r="3939" spans="2:11">
      <c r="B3939" s="22" t="s">
        <v>4330</v>
      </c>
      <c r="C3939" s="22"/>
      <c r="D3939" s="6" t="s">
        <v>322</v>
      </c>
      <c r="E3939" s="7" t="s">
        <v>10</v>
      </c>
      <c r="F3939" s="8">
        <v>72.64</v>
      </c>
      <c r="G3939" s="32">
        <f t="shared" si="61"/>
        <v>63.56</v>
      </c>
      <c r="H3939" s="7" t="s">
        <v>10</v>
      </c>
      <c r="I3939" s="8">
        <v>80</v>
      </c>
      <c r="J3939" s="23" t="s">
        <v>31</v>
      </c>
      <c r="K3939" s="23"/>
    </row>
    <row r="3940" spans="2:11">
      <c r="B3940" s="22" t="s">
        <v>4331</v>
      </c>
      <c r="C3940" s="22"/>
      <c r="D3940" s="6" t="s">
        <v>322</v>
      </c>
      <c r="E3940" s="7" t="s">
        <v>10</v>
      </c>
      <c r="F3940" s="8">
        <v>67.14</v>
      </c>
      <c r="G3940" s="32">
        <f t="shared" si="61"/>
        <v>58.747500000000002</v>
      </c>
      <c r="H3940" s="7" t="s">
        <v>10</v>
      </c>
      <c r="I3940" s="8">
        <v>73.900000000000006</v>
      </c>
      <c r="J3940" s="23" t="s">
        <v>51</v>
      </c>
      <c r="K3940" s="23"/>
    </row>
    <row r="3941" spans="2:11">
      <c r="B3941" s="22" t="s">
        <v>4332</v>
      </c>
      <c r="C3941" s="22"/>
      <c r="D3941" s="6" t="s">
        <v>9</v>
      </c>
      <c r="E3941" s="7" t="s">
        <v>10</v>
      </c>
      <c r="F3941" s="8">
        <v>82.94</v>
      </c>
      <c r="G3941" s="32">
        <f t="shared" si="61"/>
        <v>72.572499999999991</v>
      </c>
      <c r="H3941" s="7" t="s">
        <v>10</v>
      </c>
      <c r="I3941" s="8">
        <v>91.3</v>
      </c>
      <c r="J3941" s="23" t="s">
        <v>168</v>
      </c>
      <c r="K3941" s="23"/>
    </row>
    <row r="3942" spans="2:11">
      <c r="B3942" s="22" t="s">
        <v>4333</v>
      </c>
      <c r="C3942" s="22"/>
      <c r="D3942" s="6" t="s">
        <v>322</v>
      </c>
      <c r="E3942" s="7" t="s">
        <v>10</v>
      </c>
      <c r="F3942" s="8">
        <v>89.01</v>
      </c>
      <c r="G3942" s="32">
        <f t="shared" si="61"/>
        <v>77.883750000000006</v>
      </c>
      <c r="H3942" s="7" t="s">
        <v>10</v>
      </c>
      <c r="I3942" s="8">
        <v>98</v>
      </c>
      <c r="J3942" s="23" t="s">
        <v>71</v>
      </c>
      <c r="K3942" s="23"/>
    </row>
    <row r="3943" spans="2:11">
      <c r="B3943" s="22" t="s">
        <v>4334</v>
      </c>
      <c r="C3943" s="22"/>
      <c r="D3943" s="6" t="s">
        <v>322</v>
      </c>
      <c r="E3943" s="7" t="s">
        <v>10</v>
      </c>
      <c r="F3943" s="8">
        <v>92.66</v>
      </c>
      <c r="G3943" s="32">
        <f t="shared" si="61"/>
        <v>81.077500000000001</v>
      </c>
      <c r="H3943" s="7" t="s">
        <v>10</v>
      </c>
      <c r="I3943" s="8">
        <v>102</v>
      </c>
      <c r="J3943" s="23" t="s">
        <v>385</v>
      </c>
      <c r="K3943" s="23"/>
    </row>
    <row r="3944" spans="2:11">
      <c r="B3944" s="22" t="s">
        <v>4335</v>
      </c>
      <c r="C3944" s="22"/>
      <c r="D3944" s="6" t="s">
        <v>322</v>
      </c>
      <c r="E3944" s="7" t="s">
        <v>10</v>
      </c>
      <c r="F3944" s="8">
        <v>85.11</v>
      </c>
      <c r="G3944" s="32">
        <f t="shared" si="61"/>
        <v>74.471249999999998</v>
      </c>
      <c r="H3944" s="7" t="s">
        <v>10</v>
      </c>
      <c r="I3944" s="8">
        <v>93.7</v>
      </c>
      <c r="J3944" s="23" t="s">
        <v>19</v>
      </c>
      <c r="K3944" s="23"/>
    </row>
    <row r="3945" spans="2:11">
      <c r="B3945" s="22" t="s">
        <v>4336</v>
      </c>
      <c r="C3945" s="22"/>
      <c r="D3945" s="6" t="s">
        <v>322</v>
      </c>
      <c r="E3945" s="7" t="s">
        <v>10</v>
      </c>
      <c r="F3945" s="8">
        <v>84.19</v>
      </c>
      <c r="G3945" s="32">
        <f t="shared" si="61"/>
        <v>73.666249999999991</v>
      </c>
      <c r="H3945" s="7" t="s">
        <v>10</v>
      </c>
      <c r="I3945" s="8">
        <v>92.7</v>
      </c>
      <c r="J3945" s="23" t="s">
        <v>71</v>
      </c>
      <c r="K3945" s="23"/>
    </row>
    <row r="3946" spans="2:11">
      <c r="B3946" s="22" t="s">
        <v>4337</v>
      </c>
      <c r="C3946" s="22"/>
      <c r="D3946" s="6" t="s">
        <v>322</v>
      </c>
      <c r="E3946" s="7" t="s">
        <v>10</v>
      </c>
      <c r="F3946" s="8">
        <v>100.1</v>
      </c>
      <c r="G3946" s="32">
        <f t="shared" si="61"/>
        <v>87.587499999999991</v>
      </c>
      <c r="H3946" s="7" t="s">
        <v>10</v>
      </c>
      <c r="I3946" s="8">
        <v>110.2</v>
      </c>
      <c r="J3946" s="23" t="s">
        <v>75</v>
      </c>
      <c r="K3946" s="23"/>
    </row>
    <row r="3947" spans="2:11">
      <c r="B3947" s="22" t="s">
        <v>4338</v>
      </c>
      <c r="C3947" s="22"/>
      <c r="D3947" s="6" t="s">
        <v>322</v>
      </c>
      <c r="E3947" s="7" t="s">
        <v>10</v>
      </c>
      <c r="F3947" s="8">
        <v>99.98</v>
      </c>
      <c r="G3947" s="32">
        <f t="shared" si="61"/>
        <v>87.482500000000002</v>
      </c>
      <c r="H3947" s="7" t="s">
        <v>10</v>
      </c>
      <c r="I3947" s="8">
        <v>110</v>
      </c>
      <c r="J3947" s="23" t="s">
        <v>31</v>
      </c>
      <c r="K3947" s="23"/>
    </row>
    <row r="3948" spans="2:11">
      <c r="B3948" s="22" t="s">
        <v>4339</v>
      </c>
      <c r="C3948" s="22"/>
      <c r="D3948" s="6" t="s">
        <v>322</v>
      </c>
      <c r="E3948" s="7" t="s">
        <v>10</v>
      </c>
      <c r="F3948" s="8">
        <v>82.59</v>
      </c>
      <c r="G3948" s="32">
        <f t="shared" si="61"/>
        <v>72.266249999999999</v>
      </c>
      <c r="H3948" s="7" t="s">
        <v>10</v>
      </c>
      <c r="I3948" s="8">
        <v>90.9</v>
      </c>
      <c r="J3948" s="23" t="s">
        <v>38</v>
      </c>
      <c r="K3948" s="23"/>
    </row>
    <row r="3949" spans="2:11">
      <c r="B3949" s="22" t="s">
        <v>4340</v>
      </c>
      <c r="C3949" s="22"/>
      <c r="D3949" s="6" t="s">
        <v>322</v>
      </c>
      <c r="E3949" s="7" t="s">
        <v>10</v>
      </c>
      <c r="F3949" s="8">
        <v>108.79</v>
      </c>
      <c r="G3949" s="32">
        <f t="shared" si="61"/>
        <v>95.191250000000011</v>
      </c>
      <c r="H3949" s="7" t="s">
        <v>10</v>
      </c>
      <c r="I3949" s="8">
        <v>119.7</v>
      </c>
      <c r="J3949" s="23" t="s">
        <v>71</v>
      </c>
      <c r="K3949" s="23"/>
    </row>
    <row r="3950" spans="2:11">
      <c r="B3950" s="22" t="s">
        <v>4341</v>
      </c>
      <c r="C3950" s="22"/>
      <c r="D3950" s="6" t="s">
        <v>322</v>
      </c>
      <c r="E3950" s="7" t="s">
        <v>10</v>
      </c>
      <c r="F3950" s="8">
        <v>72.989999999999995</v>
      </c>
      <c r="G3950" s="32">
        <f t="shared" si="61"/>
        <v>63.866249999999994</v>
      </c>
      <c r="H3950" s="7" t="s">
        <v>10</v>
      </c>
      <c r="I3950" s="8">
        <v>80.3</v>
      </c>
      <c r="J3950" s="23" t="s">
        <v>71</v>
      </c>
      <c r="K3950" s="23"/>
    </row>
    <row r="3951" spans="2:11">
      <c r="B3951" s="22" t="s">
        <v>4342</v>
      </c>
      <c r="C3951" s="22"/>
      <c r="D3951" s="6" t="s">
        <v>322</v>
      </c>
      <c r="E3951" s="7" t="s">
        <v>10</v>
      </c>
      <c r="F3951" s="8">
        <v>76.53</v>
      </c>
      <c r="G3951" s="32">
        <f t="shared" si="61"/>
        <v>66.963750000000005</v>
      </c>
      <c r="H3951" s="7" t="s">
        <v>10</v>
      </c>
      <c r="I3951" s="8">
        <v>84.2</v>
      </c>
      <c r="J3951" s="23" t="s">
        <v>71</v>
      </c>
      <c r="K3951" s="23"/>
    </row>
    <row r="3952" spans="2:11">
      <c r="B3952" s="22" t="s">
        <v>4343</v>
      </c>
      <c r="C3952" s="22"/>
      <c r="D3952" s="6" t="s">
        <v>322</v>
      </c>
      <c r="E3952" s="7" t="s">
        <v>10</v>
      </c>
      <c r="F3952" s="8">
        <v>60.06</v>
      </c>
      <c r="G3952" s="32">
        <f t="shared" si="61"/>
        <v>52.552500000000002</v>
      </c>
      <c r="H3952" s="7" t="s">
        <v>10</v>
      </c>
      <c r="I3952" s="8">
        <v>66.099999999999994</v>
      </c>
      <c r="J3952" s="23" t="s">
        <v>19</v>
      </c>
      <c r="K3952" s="23"/>
    </row>
    <row r="3953" spans="2:11">
      <c r="B3953" s="22" t="s">
        <v>4344</v>
      </c>
      <c r="C3953" s="22"/>
      <c r="D3953" s="6" t="s">
        <v>322</v>
      </c>
      <c r="E3953" s="7" t="s">
        <v>10</v>
      </c>
      <c r="F3953" s="8">
        <v>711.44</v>
      </c>
      <c r="G3953" s="32">
        <f t="shared" si="61"/>
        <v>622.51</v>
      </c>
      <c r="H3953" s="7" t="s">
        <v>10</v>
      </c>
      <c r="I3953" s="8">
        <v>782.6</v>
      </c>
      <c r="J3953" s="23" t="s">
        <v>14</v>
      </c>
      <c r="K3953" s="23"/>
    </row>
    <row r="3954" spans="2:11">
      <c r="B3954" s="22" t="s">
        <v>4345</v>
      </c>
      <c r="C3954" s="22"/>
      <c r="D3954" s="6" t="s">
        <v>322</v>
      </c>
      <c r="E3954" s="7" t="s">
        <v>10</v>
      </c>
      <c r="F3954" s="8">
        <v>244.69</v>
      </c>
      <c r="G3954" s="32">
        <f t="shared" si="61"/>
        <v>214.10374999999999</v>
      </c>
      <c r="H3954" s="7" t="s">
        <v>10</v>
      </c>
      <c r="I3954" s="8">
        <v>269.2</v>
      </c>
      <c r="J3954" s="23" t="s">
        <v>246</v>
      </c>
      <c r="K3954" s="23"/>
    </row>
    <row r="3955" spans="2:11">
      <c r="B3955" s="22" t="s">
        <v>4346</v>
      </c>
      <c r="C3955" s="22"/>
      <c r="D3955" s="6" t="s">
        <v>322</v>
      </c>
      <c r="E3955" s="7" t="s">
        <v>10</v>
      </c>
      <c r="F3955" s="8">
        <v>356.3</v>
      </c>
      <c r="G3955" s="32">
        <f t="shared" si="61"/>
        <v>311.76249999999999</v>
      </c>
      <c r="H3955" s="7" t="s">
        <v>10</v>
      </c>
      <c r="I3955" s="8">
        <v>392</v>
      </c>
      <c r="J3955" s="23" t="s">
        <v>34</v>
      </c>
      <c r="K3955" s="23"/>
    </row>
    <row r="3956" spans="2:11">
      <c r="B3956" s="22" t="s">
        <v>4347</v>
      </c>
      <c r="C3956" s="22"/>
      <c r="D3956" s="6" t="s">
        <v>9</v>
      </c>
      <c r="E3956" s="7" t="s">
        <v>10</v>
      </c>
      <c r="F3956" s="8">
        <v>399.96</v>
      </c>
      <c r="G3956" s="32">
        <f t="shared" si="61"/>
        <v>349.96499999999997</v>
      </c>
      <c r="H3956" s="7" t="s">
        <v>10</v>
      </c>
      <c r="I3956" s="8">
        <v>440</v>
      </c>
      <c r="J3956" s="23" t="s">
        <v>19</v>
      </c>
      <c r="K3956" s="23"/>
    </row>
    <row r="3957" spans="2:11">
      <c r="B3957" s="22" t="s">
        <v>4348</v>
      </c>
      <c r="C3957" s="22"/>
      <c r="D3957" s="6" t="s">
        <v>9</v>
      </c>
      <c r="E3957" s="7" t="s">
        <v>10</v>
      </c>
      <c r="F3957" s="8">
        <v>252.83</v>
      </c>
      <c r="G3957" s="32">
        <f t="shared" si="61"/>
        <v>221.22625000000002</v>
      </c>
      <c r="H3957" s="7" t="s">
        <v>10</v>
      </c>
      <c r="I3957" s="8">
        <v>278.2</v>
      </c>
      <c r="J3957" s="23" t="s">
        <v>143</v>
      </c>
      <c r="K3957" s="23"/>
    </row>
    <row r="3958" spans="2:11">
      <c r="B3958" s="22" t="s">
        <v>4349</v>
      </c>
      <c r="C3958" s="22"/>
      <c r="D3958" s="6" t="s">
        <v>9</v>
      </c>
      <c r="E3958" s="7" t="s">
        <v>10</v>
      </c>
      <c r="F3958" s="8">
        <v>507.53</v>
      </c>
      <c r="G3958" s="32">
        <f t="shared" si="61"/>
        <v>444.08875</v>
      </c>
      <c r="H3958" s="7" t="s">
        <v>10</v>
      </c>
      <c r="I3958" s="8">
        <v>558.29999999999995</v>
      </c>
      <c r="J3958" s="23" t="s">
        <v>253</v>
      </c>
      <c r="K3958" s="23"/>
    </row>
    <row r="3959" spans="2:11">
      <c r="B3959" s="22" t="s">
        <v>4350</v>
      </c>
      <c r="C3959" s="22"/>
      <c r="D3959" s="6" t="s">
        <v>9</v>
      </c>
      <c r="E3959" s="7" t="s">
        <v>10</v>
      </c>
      <c r="F3959" s="8">
        <v>507.53</v>
      </c>
      <c r="G3959" s="32">
        <f t="shared" si="61"/>
        <v>444.08875</v>
      </c>
      <c r="H3959" s="7" t="s">
        <v>10</v>
      </c>
      <c r="I3959" s="8">
        <v>558.29999999999995</v>
      </c>
      <c r="J3959" s="23" t="s">
        <v>38</v>
      </c>
      <c r="K3959" s="23"/>
    </row>
    <row r="3960" spans="2:11">
      <c r="B3960" s="22" t="s">
        <v>4351</v>
      </c>
      <c r="C3960" s="22"/>
      <c r="D3960" s="6" t="s">
        <v>9</v>
      </c>
      <c r="E3960" s="7" t="s">
        <v>10</v>
      </c>
      <c r="F3960" s="8">
        <v>507.53</v>
      </c>
      <c r="G3960" s="32">
        <f t="shared" si="61"/>
        <v>444.08875</v>
      </c>
      <c r="H3960" s="7" t="s">
        <v>10</v>
      </c>
      <c r="I3960" s="8">
        <v>558.29999999999995</v>
      </c>
      <c r="J3960" s="23" t="s">
        <v>38</v>
      </c>
      <c r="K3960" s="23"/>
    </row>
    <row r="3961" spans="2:11">
      <c r="B3961" s="22" t="s">
        <v>4352</v>
      </c>
      <c r="C3961" s="22"/>
      <c r="D3961" s="6" t="s">
        <v>9</v>
      </c>
      <c r="E3961" s="7" t="s">
        <v>10</v>
      </c>
      <c r="F3961" s="8">
        <v>669.53</v>
      </c>
      <c r="G3961" s="32">
        <f t="shared" si="61"/>
        <v>585.83875</v>
      </c>
      <c r="H3961" s="7" t="s">
        <v>10</v>
      </c>
      <c r="I3961" s="8">
        <v>736.5</v>
      </c>
      <c r="J3961" s="23" t="s">
        <v>196</v>
      </c>
      <c r="K3961" s="23"/>
    </row>
    <row r="3962" spans="2:11">
      <c r="B3962" s="22" t="s">
        <v>4353</v>
      </c>
      <c r="C3962" s="22"/>
      <c r="D3962" s="6" t="s">
        <v>9</v>
      </c>
      <c r="E3962" s="7" t="s">
        <v>10</v>
      </c>
      <c r="F3962" s="8">
        <v>669.53</v>
      </c>
      <c r="G3962" s="32">
        <f t="shared" si="61"/>
        <v>585.83875</v>
      </c>
      <c r="H3962" s="7" t="s">
        <v>10</v>
      </c>
      <c r="I3962" s="8">
        <v>736.5</v>
      </c>
      <c r="J3962" s="23" t="s">
        <v>92</v>
      </c>
      <c r="K3962" s="23"/>
    </row>
    <row r="3963" spans="2:11">
      <c r="B3963" s="22" t="s">
        <v>4354</v>
      </c>
      <c r="C3963" s="22"/>
      <c r="D3963" s="6" t="s">
        <v>322</v>
      </c>
      <c r="E3963" s="7" t="s">
        <v>10</v>
      </c>
      <c r="F3963" s="8">
        <v>190.35</v>
      </c>
      <c r="G3963" s="32">
        <f t="shared" si="61"/>
        <v>166.55625000000001</v>
      </c>
      <c r="H3963" s="7" t="s">
        <v>10</v>
      </c>
      <c r="I3963" s="8">
        <v>209.4</v>
      </c>
      <c r="J3963" s="23" t="s">
        <v>196</v>
      </c>
      <c r="K3963" s="23"/>
    </row>
    <row r="3964" spans="2:11">
      <c r="B3964" s="22" t="s">
        <v>4355</v>
      </c>
      <c r="C3964" s="22"/>
      <c r="D3964" s="6" t="s">
        <v>322</v>
      </c>
      <c r="E3964" s="7" t="s">
        <v>10</v>
      </c>
      <c r="F3964" s="8">
        <v>208.19</v>
      </c>
      <c r="G3964" s="32">
        <f t="shared" si="61"/>
        <v>182.16624999999999</v>
      </c>
      <c r="H3964" s="7" t="s">
        <v>10</v>
      </c>
      <c r="I3964" s="8">
        <v>229.1</v>
      </c>
      <c r="J3964" s="23" t="s">
        <v>34</v>
      </c>
      <c r="K3964" s="23"/>
    </row>
    <row r="3965" spans="2:11">
      <c r="B3965" s="22" t="s">
        <v>4356</v>
      </c>
      <c r="C3965" s="22"/>
      <c r="D3965" s="6" t="s">
        <v>322</v>
      </c>
      <c r="E3965" s="7" t="s">
        <v>10</v>
      </c>
      <c r="F3965" s="8">
        <v>190.35</v>
      </c>
      <c r="G3965" s="32">
        <f t="shared" si="61"/>
        <v>166.55625000000001</v>
      </c>
      <c r="H3965" s="7" t="s">
        <v>10</v>
      </c>
      <c r="I3965" s="8">
        <v>209.4</v>
      </c>
      <c r="J3965" s="23" t="s">
        <v>34</v>
      </c>
      <c r="K3965" s="23"/>
    </row>
    <row r="3966" spans="2:11">
      <c r="B3966" s="22" t="s">
        <v>4357</v>
      </c>
      <c r="C3966" s="22"/>
      <c r="D3966" s="6" t="s">
        <v>322</v>
      </c>
      <c r="E3966" s="7" t="s">
        <v>10</v>
      </c>
      <c r="F3966" s="8">
        <v>12.7</v>
      </c>
      <c r="G3966" s="32">
        <f t="shared" si="61"/>
        <v>11.112499999999999</v>
      </c>
      <c r="H3966" s="7" t="s">
        <v>10</v>
      </c>
      <c r="I3966" s="8">
        <v>14</v>
      </c>
      <c r="J3966" s="23" t="s">
        <v>248</v>
      </c>
      <c r="K3966" s="23"/>
    </row>
    <row r="3967" spans="2:11">
      <c r="B3967" s="22" t="s">
        <v>4358</v>
      </c>
      <c r="C3967" s="22"/>
      <c r="D3967" s="6" t="s">
        <v>322</v>
      </c>
      <c r="E3967" s="7" t="s">
        <v>10</v>
      </c>
      <c r="F3967" s="8">
        <v>66.44</v>
      </c>
      <c r="G3967" s="32">
        <f t="shared" si="61"/>
        <v>58.134999999999998</v>
      </c>
      <c r="H3967" s="7" t="s">
        <v>10</v>
      </c>
      <c r="I3967" s="8">
        <v>73.099999999999994</v>
      </c>
      <c r="J3967" s="23" t="s">
        <v>1097</v>
      </c>
      <c r="K3967" s="23"/>
    </row>
    <row r="3968" spans="2:11">
      <c r="B3968" s="22" t="s">
        <v>4359</v>
      </c>
      <c r="C3968" s="22"/>
      <c r="D3968" s="6" t="s">
        <v>322</v>
      </c>
      <c r="E3968" s="7" t="s">
        <v>10</v>
      </c>
      <c r="F3968" s="8">
        <v>150.54</v>
      </c>
      <c r="G3968" s="32">
        <f t="shared" si="61"/>
        <v>131.7225</v>
      </c>
      <c r="H3968" s="7" t="s">
        <v>10</v>
      </c>
      <c r="I3968" s="8">
        <v>165.6</v>
      </c>
      <c r="J3968" s="23" t="s">
        <v>205</v>
      </c>
      <c r="K3968" s="23"/>
    </row>
    <row r="3969" spans="2:11">
      <c r="B3969" s="22" t="s">
        <v>4360</v>
      </c>
      <c r="C3969" s="22"/>
      <c r="D3969" s="6" t="s">
        <v>322</v>
      </c>
      <c r="E3969" s="7" t="s">
        <v>10</v>
      </c>
      <c r="F3969" s="8">
        <v>121.25</v>
      </c>
      <c r="G3969" s="32">
        <f t="shared" si="61"/>
        <v>106.09375</v>
      </c>
      <c r="H3969" s="7" t="s">
        <v>10</v>
      </c>
      <c r="I3969" s="8">
        <v>133.4</v>
      </c>
      <c r="J3969" s="23" t="s">
        <v>196</v>
      </c>
      <c r="K3969" s="23"/>
    </row>
    <row r="3970" spans="2:11">
      <c r="B3970" s="22" t="s">
        <v>4361</v>
      </c>
      <c r="C3970" s="22"/>
      <c r="D3970" s="6" t="s">
        <v>9</v>
      </c>
      <c r="E3970" s="7" t="s">
        <v>10</v>
      </c>
      <c r="F3970" s="8">
        <v>198.25</v>
      </c>
      <c r="G3970" s="32">
        <f t="shared" si="61"/>
        <v>173.46875</v>
      </c>
      <c r="H3970" s="7" t="s">
        <v>10</v>
      </c>
      <c r="I3970" s="8">
        <v>218.1</v>
      </c>
      <c r="J3970" s="23" t="s">
        <v>253</v>
      </c>
      <c r="K3970" s="23"/>
    </row>
    <row r="3971" spans="2:11">
      <c r="B3971" s="22" t="s">
        <v>4362</v>
      </c>
      <c r="C3971" s="22"/>
      <c r="D3971" s="6" t="s">
        <v>322</v>
      </c>
      <c r="E3971" s="7" t="s">
        <v>10</v>
      </c>
      <c r="F3971" s="8">
        <v>227.86</v>
      </c>
      <c r="G3971" s="32">
        <f t="shared" si="61"/>
        <v>199.3775</v>
      </c>
      <c r="H3971" s="7" t="s">
        <v>10</v>
      </c>
      <c r="I3971" s="8">
        <v>250.7</v>
      </c>
      <c r="J3971" s="23" t="s">
        <v>141</v>
      </c>
      <c r="K3971" s="23"/>
    </row>
    <row r="3972" spans="2:11">
      <c r="B3972" s="22" t="s">
        <v>4363</v>
      </c>
      <c r="C3972" s="22"/>
      <c r="D3972" s="6" t="s">
        <v>9</v>
      </c>
      <c r="E3972" s="7" t="s">
        <v>10</v>
      </c>
      <c r="F3972" s="8">
        <v>152.13999999999999</v>
      </c>
      <c r="G3972" s="32">
        <f t="shared" si="61"/>
        <v>133.1225</v>
      </c>
      <c r="H3972" s="7" t="s">
        <v>10</v>
      </c>
      <c r="I3972" s="8">
        <v>167.4</v>
      </c>
      <c r="J3972" s="23" t="s">
        <v>385</v>
      </c>
      <c r="K3972" s="23"/>
    </row>
    <row r="3973" spans="2:11">
      <c r="B3973" s="22" t="s">
        <v>4364</v>
      </c>
      <c r="C3973" s="22"/>
      <c r="D3973" s="6" t="s">
        <v>9</v>
      </c>
      <c r="E3973" s="7" t="s">
        <v>10</v>
      </c>
      <c r="F3973" s="8">
        <v>354.96</v>
      </c>
      <c r="G3973" s="32">
        <f t="shared" si="61"/>
        <v>310.58999999999997</v>
      </c>
      <c r="H3973" s="7" t="s">
        <v>10</v>
      </c>
      <c r="I3973" s="8">
        <v>390.5</v>
      </c>
      <c r="J3973" s="23" t="s">
        <v>92</v>
      </c>
      <c r="K3973" s="23"/>
    </row>
    <row r="3974" spans="2:11">
      <c r="B3974" s="22" t="s">
        <v>4365</v>
      </c>
      <c r="C3974" s="22"/>
      <c r="D3974" s="6" t="s">
        <v>9</v>
      </c>
      <c r="E3974" s="7" t="s">
        <v>10</v>
      </c>
      <c r="F3974" s="8">
        <v>259.10000000000002</v>
      </c>
      <c r="G3974" s="32">
        <f t="shared" si="61"/>
        <v>226.71250000000003</v>
      </c>
      <c r="H3974" s="7" t="s">
        <v>10</v>
      </c>
      <c r="I3974" s="8">
        <v>285.10000000000002</v>
      </c>
      <c r="J3974" s="23" t="s">
        <v>92</v>
      </c>
      <c r="K3974" s="23"/>
    </row>
    <row r="3975" spans="2:11">
      <c r="B3975" s="22" t="s">
        <v>4366</v>
      </c>
      <c r="C3975" s="22"/>
      <c r="D3975" s="6" t="s">
        <v>9</v>
      </c>
      <c r="E3975" s="7" t="s">
        <v>10</v>
      </c>
      <c r="F3975" s="8">
        <v>286.89999999999998</v>
      </c>
      <c r="G3975" s="32">
        <f t="shared" si="61"/>
        <v>251.03749999999997</v>
      </c>
      <c r="H3975" s="7" t="s">
        <v>10</v>
      </c>
      <c r="I3975" s="8">
        <v>315.60000000000002</v>
      </c>
      <c r="J3975" s="23" t="s">
        <v>25</v>
      </c>
      <c r="K3975" s="23"/>
    </row>
    <row r="3976" spans="2:11">
      <c r="B3976" s="22" t="s">
        <v>4367</v>
      </c>
      <c r="C3976" s="22"/>
      <c r="D3976" s="6" t="s">
        <v>9</v>
      </c>
      <c r="E3976" s="7" t="s">
        <v>10</v>
      </c>
      <c r="F3976" s="8">
        <v>343.17</v>
      </c>
      <c r="G3976" s="32">
        <f t="shared" si="61"/>
        <v>300.27375000000001</v>
      </c>
      <c r="H3976" s="7" t="s">
        <v>10</v>
      </c>
      <c r="I3976" s="8">
        <v>377.5</v>
      </c>
      <c r="J3976" s="23" t="s">
        <v>92</v>
      </c>
      <c r="K3976" s="23"/>
    </row>
    <row r="3977" spans="2:11">
      <c r="B3977" s="22" t="s">
        <v>4368</v>
      </c>
      <c r="C3977" s="22"/>
      <c r="D3977" s="6" t="s">
        <v>322</v>
      </c>
      <c r="E3977" s="7" t="s">
        <v>10</v>
      </c>
      <c r="F3977" s="8">
        <v>223.33</v>
      </c>
      <c r="G3977" s="32">
        <f t="shared" si="61"/>
        <v>195.41375000000002</v>
      </c>
      <c r="H3977" s="7" t="s">
        <v>10</v>
      </c>
      <c r="I3977" s="8">
        <v>245.7</v>
      </c>
      <c r="J3977" s="23" t="s">
        <v>168</v>
      </c>
      <c r="K3977" s="23"/>
    </row>
    <row r="3978" spans="2:11">
      <c r="B3978" s="22" t="s">
        <v>4369</v>
      </c>
      <c r="C3978" s="22"/>
      <c r="D3978" s="6" t="s">
        <v>322</v>
      </c>
      <c r="E3978" s="7" t="s">
        <v>10</v>
      </c>
      <c r="F3978" s="8">
        <v>416.69</v>
      </c>
      <c r="G3978" s="32">
        <f t="shared" ref="G3978:G4041" si="62">F3978*0.875</f>
        <v>364.60374999999999</v>
      </c>
      <c r="H3978" s="7" t="s">
        <v>10</v>
      </c>
      <c r="I3978" s="8">
        <v>458.4</v>
      </c>
      <c r="J3978" s="23" t="s">
        <v>143</v>
      </c>
      <c r="K3978" s="23"/>
    </row>
    <row r="3979" spans="2:11">
      <c r="B3979" s="22" t="s">
        <v>4370</v>
      </c>
      <c r="C3979" s="22"/>
      <c r="D3979" s="6" t="s">
        <v>322</v>
      </c>
      <c r="E3979" s="7" t="s">
        <v>10</v>
      </c>
      <c r="F3979" s="8">
        <v>29.29</v>
      </c>
      <c r="G3979" s="32">
        <f t="shared" si="62"/>
        <v>25.62875</v>
      </c>
      <c r="H3979" s="7" t="s">
        <v>10</v>
      </c>
      <c r="I3979" s="8">
        <v>32.299999999999997</v>
      </c>
      <c r="J3979" s="23" t="s">
        <v>31</v>
      </c>
      <c r="K3979" s="23"/>
    </row>
    <row r="3980" spans="2:11">
      <c r="B3980" s="22" t="s">
        <v>4371</v>
      </c>
      <c r="C3980" s="22"/>
      <c r="D3980" s="6" t="s">
        <v>322</v>
      </c>
      <c r="E3980" s="7" t="s">
        <v>10</v>
      </c>
      <c r="F3980" s="8">
        <v>47.48</v>
      </c>
      <c r="G3980" s="32">
        <f t="shared" si="62"/>
        <v>41.544999999999995</v>
      </c>
      <c r="H3980" s="7" t="s">
        <v>10</v>
      </c>
      <c r="I3980" s="8">
        <v>52.3</v>
      </c>
      <c r="J3980" s="23" t="s">
        <v>3050</v>
      </c>
      <c r="K3980" s="23"/>
    </row>
    <row r="3981" spans="2:11">
      <c r="B3981" s="22" t="s">
        <v>4372</v>
      </c>
      <c r="C3981" s="22"/>
      <c r="D3981" s="6" t="s">
        <v>322</v>
      </c>
      <c r="E3981" s="7" t="s">
        <v>10</v>
      </c>
      <c r="F3981" s="8">
        <v>18.309999999999999</v>
      </c>
      <c r="G3981" s="32">
        <f t="shared" si="62"/>
        <v>16.021249999999998</v>
      </c>
      <c r="H3981" s="7" t="s">
        <v>10</v>
      </c>
      <c r="I3981" s="8">
        <v>20.2</v>
      </c>
      <c r="J3981" s="23" t="s">
        <v>482</v>
      </c>
      <c r="K3981" s="23"/>
    </row>
    <row r="3982" spans="2:11">
      <c r="B3982" s="22" t="s">
        <v>4373</v>
      </c>
      <c r="C3982" s="22"/>
      <c r="D3982" s="6" t="s">
        <v>322</v>
      </c>
      <c r="E3982" s="7" t="s">
        <v>10</v>
      </c>
      <c r="F3982" s="8">
        <v>18.309999999999999</v>
      </c>
      <c r="G3982" s="32">
        <f t="shared" si="62"/>
        <v>16.021249999999998</v>
      </c>
      <c r="H3982" s="7" t="s">
        <v>10</v>
      </c>
      <c r="I3982" s="8">
        <v>20.2</v>
      </c>
      <c r="J3982" s="23" t="s">
        <v>168</v>
      </c>
      <c r="K3982" s="23"/>
    </row>
    <row r="3983" spans="2:11">
      <c r="B3983" s="22" t="s">
        <v>4374</v>
      </c>
      <c r="C3983" s="22"/>
      <c r="D3983" s="6" t="s">
        <v>322</v>
      </c>
      <c r="E3983" s="7" t="s">
        <v>10</v>
      </c>
      <c r="F3983" s="8">
        <v>75.73</v>
      </c>
      <c r="G3983" s="32">
        <f t="shared" si="62"/>
        <v>66.263750000000002</v>
      </c>
      <c r="H3983" s="7" t="s">
        <v>10</v>
      </c>
      <c r="I3983" s="8">
        <v>83.4</v>
      </c>
      <c r="J3983" s="23" t="s">
        <v>331</v>
      </c>
      <c r="K3983" s="23"/>
    </row>
    <row r="3984" spans="2:11">
      <c r="B3984" s="22" t="s">
        <v>4375</v>
      </c>
      <c r="C3984" s="22"/>
      <c r="D3984" s="6" t="s">
        <v>322</v>
      </c>
      <c r="E3984" s="7" t="s">
        <v>10</v>
      </c>
      <c r="F3984" s="8">
        <v>79.510000000000005</v>
      </c>
      <c r="G3984" s="32">
        <f t="shared" si="62"/>
        <v>69.571250000000006</v>
      </c>
      <c r="H3984" s="7" t="s">
        <v>10</v>
      </c>
      <c r="I3984" s="8">
        <v>87.5</v>
      </c>
      <c r="J3984" s="23" t="s">
        <v>1097</v>
      </c>
      <c r="K3984" s="23"/>
    </row>
    <row r="3985" spans="2:11">
      <c r="B3985" s="22" t="s">
        <v>4376</v>
      </c>
      <c r="C3985" s="22"/>
      <c r="D3985" s="6" t="s">
        <v>322</v>
      </c>
      <c r="E3985" s="7" t="s">
        <v>10</v>
      </c>
      <c r="F3985" s="8">
        <v>37.75</v>
      </c>
      <c r="G3985" s="32">
        <f t="shared" si="62"/>
        <v>33.03125</v>
      </c>
      <c r="H3985" s="7" t="s">
        <v>10</v>
      </c>
      <c r="I3985" s="8">
        <v>41.6</v>
      </c>
      <c r="J3985" s="23" t="s">
        <v>1097</v>
      </c>
      <c r="K3985" s="23"/>
    </row>
    <row r="3986" spans="2:11">
      <c r="B3986" s="22" t="s">
        <v>4377</v>
      </c>
      <c r="C3986" s="22"/>
      <c r="D3986" s="6" t="s">
        <v>322</v>
      </c>
      <c r="E3986" s="7" t="s">
        <v>10</v>
      </c>
      <c r="F3986" s="8">
        <v>57.31</v>
      </c>
      <c r="G3986" s="32">
        <f t="shared" si="62"/>
        <v>50.146250000000002</v>
      </c>
      <c r="H3986" s="7" t="s">
        <v>10</v>
      </c>
      <c r="I3986" s="8">
        <v>63.1</v>
      </c>
      <c r="J3986" s="23" t="s">
        <v>205</v>
      </c>
      <c r="K3986" s="23"/>
    </row>
    <row r="3987" spans="2:11">
      <c r="B3987" s="22" t="s">
        <v>4378</v>
      </c>
      <c r="C3987" s="22"/>
      <c r="D3987" s="6" t="s">
        <v>322</v>
      </c>
      <c r="E3987" s="7" t="s">
        <v>10</v>
      </c>
      <c r="F3987" s="8">
        <v>63.95</v>
      </c>
      <c r="G3987" s="32">
        <f t="shared" si="62"/>
        <v>55.956250000000004</v>
      </c>
      <c r="H3987" s="7" t="s">
        <v>10</v>
      </c>
      <c r="I3987" s="8">
        <v>70.400000000000006</v>
      </c>
      <c r="J3987" s="23" t="s">
        <v>21</v>
      </c>
      <c r="K3987" s="23"/>
    </row>
    <row r="3988" spans="2:11">
      <c r="B3988" s="22" t="s">
        <v>4379</v>
      </c>
      <c r="C3988" s="22"/>
      <c r="D3988" s="6" t="s">
        <v>322</v>
      </c>
      <c r="E3988" s="7" t="s">
        <v>10</v>
      </c>
      <c r="F3988" s="8">
        <v>63.95</v>
      </c>
      <c r="G3988" s="32">
        <f t="shared" si="62"/>
        <v>55.956250000000004</v>
      </c>
      <c r="H3988" s="7" t="s">
        <v>10</v>
      </c>
      <c r="I3988" s="8">
        <v>70.400000000000006</v>
      </c>
      <c r="J3988" s="23" t="s">
        <v>71</v>
      </c>
      <c r="K3988" s="23"/>
    </row>
    <row r="3989" spans="2:11">
      <c r="B3989" s="22" t="s">
        <v>4380</v>
      </c>
      <c r="C3989" s="22"/>
      <c r="D3989" s="6" t="s">
        <v>322</v>
      </c>
      <c r="E3989" s="7" t="s">
        <v>10</v>
      </c>
      <c r="F3989" s="8">
        <v>94.95</v>
      </c>
      <c r="G3989" s="32">
        <f t="shared" si="62"/>
        <v>83.081249999999997</v>
      </c>
      <c r="H3989" s="7" t="s">
        <v>10</v>
      </c>
      <c r="I3989" s="8">
        <v>104.5</v>
      </c>
      <c r="J3989" s="23" t="s">
        <v>157</v>
      </c>
      <c r="K3989" s="23"/>
    </row>
    <row r="3990" spans="2:11">
      <c r="B3990" s="22" t="s">
        <v>4381</v>
      </c>
      <c r="C3990" s="22"/>
      <c r="D3990" s="6" t="s">
        <v>322</v>
      </c>
      <c r="E3990" s="7" t="s">
        <v>10</v>
      </c>
      <c r="F3990" s="8">
        <v>94.95</v>
      </c>
      <c r="G3990" s="32">
        <f t="shared" si="62"/>
        <v>83.081249999999997</v>
      </c>
      <c r="H3990" s="7" t="s">
        <v>10</v>
      </c>
      <c r="I3990" s="8">
        <v>104.5</v>
      </c>
      <c r="J3990" s="23" t="s">
        <v>394</v>
      </c>
      <c r="K3990" s="23"/>
    </row>
    <row r="3991" spans="2:11" ht="15">
      <c r="B3991" s="19" t="s">
        <v>4382</v>
      </c>
      <c r="C3991" s="19"/>
      <c r="D3991" s="19"/>
      <c r="E3991" s="20"/>
      <c r="F3991" s="20"/>
      <c r="G3991" s="32">
        <f t="shared" si="62"/>
        <v>0</v>
      </c>
      <c r="H3991" s="20"/>
      <c r="I3991" s="20"/>
      <c r="J3991" s="21"/>
      <c r="K3991" s="21"/>
    </row>
    <row r="3992" spans="2:11">
      <c r="B3992" s="22" t="s">
        <v>4383</v>
      </c>
      <c r="C3992" s="22"/>
      <c r="D3992" s="6" t="s">
        <v>9</v>
      </c>
      <c r="E3992" s="7" t="s">
        <v>10</v>
      </c>
      <c r="F3992" s="8">
        <v>13.86</v>
      </c>
      <c r="G3992" s="32">
        <f t="shared" si="62"/>
        <v>12.1275</v>
      </c>
      <c r="H3992" s="7" t="s">
        <v>10</v>
      </c>
      <c r="I3992" s="8">
        <v>15.3</v>
      </c>
      <c r="J3992" s="23" t="s">
        <v>4384</v>
      </c>
      <c r="K3992" s="23"/>
    </row>
    <row r="3993" spans="2:11">
      <c r="B3993" s="22" t="s">
        <v>4385</v>
      </c>
      <c r="C3993" s="22"/>
      <c r="D3993" s="6" t="s">
        <v>9</v>
      </c>
      <c r="E3993" s="7" t="s">
        <v>10</v>
      </c>
      <c r="F3993" s="8">
        <v>12.54</v>
      </c>
      <c r="G3993" s="32">
        <f t="shared" si="62"/>
        <v>10.9725</v>
      </c>
      <c r="H3993" s="7" t="s">
        <v>10</v>
      </c>
      <c r="I3993" s="8">
        <v>13.8</v>
      </c>
      <c r="J3993" s="23" t="s">
        <v>4386</v>
      </c>
      <c r="K3993" s="23"/>
    </row>
    <row r="3994" spans="2:11">
      <c r="B3994" s="22" t="s">
        <v>4387</v>
      </c>
      <c r="C3994" s="22"/>
      <c r="D3994" s="6" t="s">
        <v>9</v>
      </c>
      <c r="E3994" s="7" t="s">
        <v>10</v>
      </c>
      <c r="F3994" s="8">
        <v>12.54</v>
      </c>
      <c r="G3994" s="32">
        <f t="shared" si="62"/>
        <v>10.9725</v>
      </c>
      <c r="H3994" s="7" t="s">
        <v>10</v>
      </c>
      <c r="I3994" s="8">
        <v>13.8</v>
      </c>
      <c r="J3994" s="23" t="s">
        <v>4388</v>
      </c>
      <c r="K3994" s="23"/>
    </row>
    <row r="3995" spans="2:11">
      <c r="B3995" s="22" t="s">
        <v>4389</v>
      </c>
      <c r="C3995" s="22"/>
      <c r="D3995" s="6" t="s">
        <v>9</v>
      </c>
      <c r="E3995" s="7" t="s">
        <v>10</v>
      </c>
      <c r="F3995" s="8">
        <v>12.54</v>
      </c>
      <c r="G3995" s="32">
        <f t="shared" si="62"/>
        <v>10.9725</v>
      </c>
      <c r="H3995" s="7" t="s">
        <v>10</v>
      </c>
      <c r="I3995" s="8">
        <v>13.8</v>
      </c>
      <c r="J3995" s="23" t="s">
        <v>4390</v>
      </c>
      <c r="K3995" s="23"/>
    </row>
    <row r="3996" spans="2:11">
      <c r="B3996" s="22" t="s">
        <v>4391</v>
      </c>
      <c r="C3996" s="22"/>
      <c r="D3996" s="6" t="s">
        <v>9</v>
      </c>
      <c r="E3996" s="7" t="s">
        <v>10</v>
      </c>
      <c r="F3996" s="8">
        <v>15.96</v>
      </c>
      <c r="G3996" s="32">
        <f t="shared" si="62"/>
        <v>13.965</v>
      </c>
      <c r="H3996" s="7" t="s">
        <v>10</v>
      </c>
      <c r="I3996" s="8">
        <v>17.600000000000001</v>
      </c>
      <c r="J3996" s="23" t="s">
        <v>1131</v>
      </c>
      <c r="K3996" s="23"/>
    </row>
    <row r="3997" spans="2:11">
      <c r="B3997" s="22" t="s">
        <v>4392</v>
      </c>
      <c r="C3997" s="22"/>
      <c r="D3997" s="6" t="s">
        <v>9</v>
      </c>
      <c r="E3997" s="7" t="s">
        <v>10</v>
      </c>
      <c r="F3997" s="8">
        <v>15.4</v>
      </c>
      <c r="G3997" s="32">
        <f t="shared" si="62"/>
        <v>13.475</v>
      </c>
      <c r="H3997" s="7" t="s">
        <v>10</v>
      </c>
      <c r="I3997" s="8">
        <v>17</v>
      </c>
      <c r="J3997" s="23" t="s">
        <v>751</v>
      </c>
      <c r="K3997" s="23"/>
    </row>
    <row r="3998" spans="2:11">
      <c r="B3998" s="22" t="s">
        <v>4393</v>
      </c>
      <c r="C3998" s="22"/>
      <c r="D3998" s="6" t="s">
        <v>9</v>
      </c>
      <c r="E3998" s="7" t="s">
        <v>10</v>
      </c>
      <c r="F3998" s="8">
        <v>20.62</v>
      </c>
      <c r="G3998" s="32">
        <f t="shared" si="62"/>
        <v>18.0425</v>
      </c>
      <c r="H3998" s="7" t="s">
        <v>10</v>
      </c>
      <c r="I3998" s="8">
        <v>22.7</v>
      </c>
      <c r="J3998" s="23" t="s">
        <v>516</v>
      </c>
      <c r="K3998" s="23"/>
    </row>
    <row r="3999" spans="2:11">
      <c r="B3999" s="22" t="s">
        <v>4394</v>
      </c>
      <c r="C3999" s="22"/>
      <c r="D3999" s="6" t="s">
        <v>9</v>
      </c>
      <c r="E3999" s="7" t="s">
        <v>10</v>
      </c>
      <c r="F3999" s="8">
        <v>25.5</v>
      </c>
      <c r="G3999" s="32">
        <f t="shared" si="62"/>
        <v>22.3125</v>
      </c>
      <c r="H3999" s="7" t="s">
        <v>10</v>
      </c>
      <c r="I3999" s="8">
        <v>28.1</v>
      </c>
      <c r="J3999" s="23" t="s">
        <v>666</v>
      </c>
      <c r="K3999" s="23"/>
    </row>
    <row r="4000" spans="2:11" ht="15">
      <c r="B4000" s="19" t="s">
        <v>4395</v>
      </c>
      <c r="C4000" s="19"/>
      <c r="D4000" s="19"/>
      <c r="E4000" s="20"/>
      <c r="F4000" s="20"/>
      <c r="G4000" s="32">
        <f t="shared" si="62"/>
        <v>0</v>
      </c>
      <c r="H4000" s="20"/>
      <c r="I4000" s="20"/>
      <c r="J4000" s="21"/>
      <c r="K4000" s="21"/>
    </row>
    <row r="4001" spans="2:11" ht="14.25">
      <c r="B4001" s="25" t="s">
        <v>4396</v>
      </c>
      <c r="C4001" s="25"/>
      <c r="D4001" s="25"/>
      <c r="E4001" s="26"/>
      <c r="F4001" s="26"/>
      <c r="G4001" s="32">
        <f t="shared" si="62"/>
        <v>0</v>
      </c>
      <c r="H4001" s="26"/>
      <c r="I4001" s="26"/>
      <c r="J4001" s="27"/>
      <c r="K4001" s="27"/>
    </row>
    <row r="4002" spans="2:11">
      <c r="B4002" s="22" t="s">
        <v>4397</v>
      </c>
      <c r="C4002" s="22"/>
      <c r="D4002" s="6" t="s">
        <v>9</v>
      </c>
      <c r="E4002" s="7" t="s">
        <v>10</v>
      </c>
      <c r="F4002" s="8">
        <v>82.4</v>
      </c>
      <c r="G4002" s="32">
        <f t="shared" si="62"/>
        <v>72.100000000000009</v>
      </c>
      <c r="H4002" s="7" t="s">
        <v>10</v>
      </c>
      <c r="I4002" s="8">
        <v>90.7</v>
      </c>
      <c r="J4002" s="23" t="s">
        <v>19</v>
      </c>
      <c r="K4002" s="23"/>
    </row>
    <row r="4003" spans="2:11">
      <c r="B4003" s="22" t="s">
        <v>4398</v>
      </c>
      <c r="C4003" s="22"/>
      <c r="D4003" s="6" t="s">
        <v>9</v>
      </c>
      <c r="E4003" s="7" t="s">
        <v>10</v>
      </c>
      <c r="F4003" s="8">
        <v>673.03</v>
      </c>
      <c r="G4003" s="32">
        <f t="shared" si="62"/>
        <v>588.90125</v>
      </c>
      <c r="H4003" s="7" t="s">
        <v>10</v>
      </c>
      <c r="I4003" s="8">
        <v>740.4</v>
      </c>
      <c r="J4003" s="23" t="s">
        <v>19</v>
      </c>
      <c r="K4003" s="23"/>
    </row>
    <row r="4004" spans="2:11">
      <c r="B4004" s="22" t="s">
        <v>4399</v>
      </c>
      <c r="C4004" s="22"/>
      <c r="D4004" s="6" t="s">
        <v>9</v>
      </c>
      <c r="E4004" s="7" t="s">
        <v>10</v>
      </c>
      <c r="F4004" s="8">
        <v>194.71</v>
      </c>
      <c r="G4004" s="32">
        <f t="shared" si="62"/>
        <v>170.37125</v>
      </c>
      <c r="H4004" s="7" t="s">
        <v>10</v>
      </c>
      <c r="I4004" s="8">
        <v>214.2</v>
      </c>
      <c r="J4004" s="23" t="s">
        <v>176</v>
      </c>
      <c r="K4004" s="23"/>
    </row>
    <row r="4005" spans="2:11">
      <c r="B4005" s="22" t="s">
        <v>4400</v>
      </c>
      <c r="C4005" s="22"/>
      <c r="D4005" s="6" t="s">
        <v>9</v>
      </c>
      <c r="E4005" s="7" t="s">
        <v>10</v>
      </c>
      <c r="F4005" s="8">
        <v>359.09</v>
      </c>
      <c r="G4005" s="32">
        <f t="shared" si="62"/>
        <v>314.20374999999996</v>
      </c>
      <c r="H4005" s="7" t="s">
        <v>10</v>
      </c>
      <c r="I4005" s="8">
        <v>395</v>
      </c>
      <c r="J4005" s="23" t="s">
        <v>248</v>
      </c>
      <c r="K4005" s="23"/>
    </row>
    <row r="4006" spans="2:11">
      <c r="B4006" s="35" t="s">
        <v>4401</v>
      </c>
      <c r="C4006" s="35"/>
      <c r="D4006" s="36" t="s">
        <v>9</v>
      </c>
      <c r="E4006" s="37" t="s">
        <v>10</v>
      </c>
      <c r="F4006" s="38">
        <v>161.46</v>
      </c>
      <c r="G4006" s="39">
        <f t="shared" si="62"/>
        <v>141.2775</v>
      </c>
      <c r="H4006" s="37" t="s">
        <v>10</v>
      </c>
      <c r="I4006" s="8">
        <v>177.7</v>
      </c>
      <c r="J4006" s="23" t="s">
        <v>2854</v>
      </c>
      <c r="K4006" s="23"/>
    </row>
    <row r="4007" spans="2:11">
      <c r="B4007" s="35" t="s">
        <v>4402</v>
      </c>
      <c r="C4007" s="35"/>
      <c r="D4007" s="36" t="s">
        <v>9</v>
      </c>
      <c r="E4007" s="37" t="s">
        <v>10</v>
      </c>
      <c r="F4007" s="38">
        <v>293.49</v>
      </c>
      <c r="G4007" s="39">
        <f t="shared" si="62"/>
        <v>256.80375000000004</v>
      </c>
      <c r="H4007" s="37" t="s">
        <v>10</v>
      </c>
      <c r="I4007" s="8">
        <v>322.89999999999998</v>
      </c>
      <c r="J4007" s="23" t="s">
        <v>149</v>
      </c>
      <c r="K4007" s="23"/>
    </row>
    <row r="4008" spans="2:11">
      <c r="B4008" s="35" t="s">
        <v>4403</v>
      </c>
      <c r="C4008" s="35"/>
      <c r="D4008" s="36" t="s">
        <v>9</v>
      </c>
      <c r="E4008" s="37" t="s">
        <v>10</v>
      </c>
      <c r="F4008" s="38">
        <v>166.46</v>
      </c>
      <c r="G4008" s="39">
        <f t="shared" si="62"/>
        <v>145.6525</v>
      </c>
      <c r="H4008" s="37" t="s">
        <v>10</v>
      </c>
      <c r="I4008" s="8">
        <v>183.2</v>
      </c>
      <c r="J4008" s="23" t="s">
        <v>806</v>
      </c>
      <c r="K4008" s="23"/>
    </row>
    <row r="4009" spans="2:11">
      <c r="B4009" s="35" t="s">
        <v>4404</v>
      </c>
      <c r="C4009" s="35"/>
      <c r="D4009" s="36" t="s">
        <v>9</v>
      </c>
      <c r="E4009" s="37" t="s">
        <v>10</v>
      </c>
      <c r="F4009" s="38">
        <v>318.64999999999998</v>
      </c>
      <c r="G4009" s="39">
        <f t="shared" si="62"/>
        <v>278.81874999999997</v>
      </c>
      <c r="H4009" s="37" t="s">
        <v>10</v>
      </c>
      <c r="I4009" s="8">
        <v>350.6</v>
      </c>
      <c r="J4009" s="23" t="s">
        <v>394</v>
      </c>
      <c r="K4009" s="23"/>
    </row>
    <row r="4010" spans="2:11">
      <c r="B4010" s="35" t="s">
        <v>4405</v>
      </c>
      <c r="C4010" s="35"/>
      <c r="D4010" s="36" t="s">
        <v>9</v>
      </c>
      <c r="E4010" s="37" t="s">
        <v>10</v>
      </c>
      <c r="F4010" s="38">
        <v>161.46</v>
      </c>
      <c r="G4010" s="39">
        <f t="shared" si="62"/>
        <v>141.2775</v>
      </c>
      <c r="H4010" s="37" t="s">
        <v>10</v>
      </c>
      <c r="I4010" s="8">
        <v>177.7</v>
      </c>
      <c r="J4010" s="23" t="s">
        <v>130</v>
      </c>
      <c r="K4010" s="23"/>
    </row>
    <row r="4011" spans="2:11">
      <c r="B4011" s="35" t="s">
        <v>4406</v>
      </c>
      <c r="C4011" s="35"/>
      <c r="D4011" s="36" t="s">
        <v>9</v>
      </c>
      <c r="E4011" s="37" t="s">
        <v>10</v>
      </c>
      <c r="F4011" s="38">
        <v>293.49</v>
      </c>
      <c r="G4011" s="39">
        <f t="shared" si="62"/>
        <v>256.80375000000004</v>
      </c>
      <c r="H4011" s="37" t="s">
        <v>10</v>
      </c>
      <c r="I4011" s="8">
        <v>322.89999999999998</v>
      </c>
      <c r="J4011" s="23" t="s">
        <v>1097</v>
      </c>
      <c r="K4011" s="23"/>
    </row>
    <row r="4012" spans="2:11">
      <c r="B4012" s="35" t="s">
        <v>4407</v>
      </c>
      <c r="C4012" s="35"/>
      <c r="D4012" s="36" t="s">
        <v>9</v>
      </c>
      <c r="E4012" s="37" t="s">
        <v>10</v>
      </c>
      <c r="F4012" s="40">
        <v>1526.12</v>
      </c>
      <c r="G4012" s="39">
        <f t="shared" si="62"/>
        <v>1335.355</v>
      </c>
      <c r="H4012" s="37" t="s">
        <v>10</v>
      </c>
      <c r="I4012" s="9">
        <v>1678.8</v>
      </c>
      <c r="J4012" s="23" t="s">
        <v>196</v>
      </c>
      <c r="K4012" s="23"/>
    </row>
    <row r="4013" spans="2:11">
      <c r="B4013" s="35" t="s">
        <v>4408</v>
      </c>
      <c r="C4013" s="35"/>
      <c r="D4013" s="36" t="s">
        <v>9</v>
      </c>
      <c r="E4013" s="37" t="s">
        <v>10</v>
      </c>
      <c r="F4013" s="38">
        <v>161.46</v>
      </c>
      <c r="G4013" s="39">
        <f t="shared" si="62"/>
        <v>141.2775</v>
      </c>
      <c r="H4013" s="37" t="s">
        <v>10</v>
      </c>
      <c r="I4013" s="8">
        <v>177.7</v>
      </c>
      <c r="J4013" s="23" t="s">
        <v>2660</v>
      </c>
      <c r="K4013" s="23"/>
    </row>
    <row r="4014" spans="2:11">
      <c r="B4014" s="35" t="s">
        <v>4409</v>
      </c>
      <c r="C4014" s="35"/>
      <c r="D4014" s="36" t="s">
        <v>9</v>
      </c>
      <c r="E4014" s="37" t="s">
        <v>10</v>
      </c>
      <c r="F4014" s="38">
        <v>293.49</v>
      </c>
      <c r="G4014" s="39">
        <f t="shared" si="62"/>
        <v>256.80375000000004</v>
      </c>
      <c r="H4014" s="37" t="s">
        <v>10</v>
      </c>
      <c r="I4014" s="8">
        <v>322.89999999999998</v>
      </c>
      <c r="J4014" s="23" t="s">
        <v>1497</v>
      </c>
      <c r="K4014" s="23"/>
    </row>
    <row r="4015" spans="2:11">
      <c r="B4015" s="35" t="s">
        <v>4410</v>
      </c>
      <c r="C4015" s="35"/>
      <c r="D4015" s="36" t="s">
        <v>9</v>
      </c>
      <c r="E4015" s="37" t="s">
        <v>10</v>
      </c>
      <c r="F4015" s="40">
        <v>1526.12</v>
      </c>
      <c r="G4015" s="39">
        <f t="shared" si="62"/>
        <v>1335.355</v>
      </c>
      <c r="H4015" s="37" t="s">
        <v>10</v>
      </c>
      <c r="I4015" s="9">
        <v>1678.8</v>
      </c>
      <c r="J4015" s="23" t="s">
        <v>16</v>
      </c>
      <c r="K4015" s="23"/>
    </row>
    <row r="4016" spans="2:11">
      <c r="B4016" s="35" t="s">
        <v>4411</v>
      </c>
      <c r="C4016" s="35"/>
      <c r="D4016" s="36" t="s">
        <v>9</v>
      </c>
      <c r="E4016" s="37" t="s">
        <v>10</v>
      </c>
      <c r="F4016" s="38">
        <v>161.01</v>
      </c>
      <c r="G4016" s="39">
        <f t="shared" si="62"/>
        <v>140.88374999999999</v>
      </c>
      <c r="H4016" s="37" t="s">
        <v>10</v>
      </c>
      <c r="I4016" s="8">
        <v>177.2</v>
      </c>
      <c r="J4016" s="23" t="s">
        <v>749</v>
      </c>
      <c r="K4016" s="23"/>
    </row>
    <row r="4017" spans="2:11">
      <c r="B4017" s="35" t="s">
        <v>4412</v>
      </c>
      <c r="C4017" s="35"/>
      <c r="D4017" s="36" t="s">
        <v>9</v>
      </c>
      <c r="E4017" s="37" t="s">
        <v>10</v>
      </c>
      <c r="F4017" s="38">
        <v>318.64999999999998</v>
      </c>
      <c r="G4017" s="39">
        <f t="shared" si="62"/>
        <v>278.81874999999997</v>
      </c>
      <c r="H4017" s="37" t="s">
        <v>10</v>
      </c>
      <c r="I4017" s="8">
        <v>350.6</v>
      </c>
      <c r="J4017" s="23" t="s">
        <v>23</v>
      </c>
      <c r="K4017" s="23"/>
    </row>
    <row r="4018" spans="2:11">
      <c r="B4018" s="35" t="s">
        <v>4413</v>
      </c>
      <c r="C4018" s="35"/>
      <c r="D4018" s="36" t="s">
        <v>9</v>
      </c>
      <c r="E4018" s="37" t="s">
        <v>10</v>
      </c>
      <c r="F4018" s="38">
        <v>161.46</v>
      </c>
      <c r="G4018" s="39">
        <f t="shared" si="62"/>
        <v>141.2775</v>
      </c>
      <c r="H4018" s="37" t="s">
        <v>10</v>
      </c>
      <c r="I4018" s="8">
        <v>177.7</v>
      </c>
      <c r="J4018" s="23" t="s">
        <v>4414</v>
      </c>
      <c r="K4018" s="23"/>
    </row>
    <row r="4019" spans="2:11">
      <c r="B4019" s="35" t="s">
        <v>4415</v>
      </c>
      <c r="C4019" s="35"/>
      <c r="D4019" s="36" t="s">
        <v>9</v>
      </c>
      <c r="E4019" s="37" t="s">
        <v>10</v>
      </c>
      <c r="F4019" s="38">
        <v>293.49</v>
      </c>
      <c r="G4019" s="39">
        <f t="shared" si="62"/>
        <v>256.80375000000004</v>
      </c>
      <c r="H4019" s="37" t="s">
        <v>10</v>
      </c>
      <c r="I4019" s="8">
        <v>322.89999999999998</v>
      </c>
      <c r="J4019" s="23" t="s">
        <v>598</v>
      </c>
      <c r="K4019" s="23"/>
    </row>
    <row r="4020" spans="2:11">
      <c r="B4020" s="35" t="s">
        <v>4416</v>
      </c>
      <c r="C4020" s="35"/>
      <c r="D4020" s="36" t="s">
        <v>9</v>
      </c>
      <c r="E4020" s="37" t="s">
        <v>10</v>
      </c>
      <c r="F4020" s="38">
        <v>166.46</v>
      </c>
      <c r="G4020" s="39">
        <f t="shared" si="62"/>
        <v>145.6525</v>
      </c>
      <c r="H4020" s="37" t="s">
        <v>10</v>
      </c>
      <c r="I4020" s="8">
        <v>183.2</v>
      </c>
      <c r="J4020" s="23" t="s">
        <v>2660</v>
      </c>
      <c r="K4020" s="23"/>
    </row>
    <row r="4021" spans="2:11">
      <c r="B4021" s="35" t="s">
        <v>4417</v>
      </c>
      <c r="C4021" s="35"/>
      <c r="D4021" s="36" t="s">
        <v>9</v>
      </c>
      <c r="E4021" s="37" t="s">
        <v>10</v>
      </c>
      <c r="F4021" s="38">
        <v>318.64999999999998</v>
      </c>
      <c r="G4021" s="39">
        <f t="shared" si="62"/>
        <v>278.81874999999997</v>
      </c>
      <c r="H4021" s="37" t="s">
        <v>10</v>
      </c>
      <c r="I4021" s="8">
        <v>350.6</v>
      </c>
      <c r="J4021" s="23" t="s">
        <v>761</v>
      </c>
      <c r="K4021" s="23"/>
    </row>
    <row r="4022" spans="2:11">
      <c r="B4022" s="35" t="s">
        <v>4418</v>
      </c>
      <c r="C4022" s="35"/>
      <c r="D4022" s="36" t="s">
        <v>9</v>
      </c>
      <c r="E4022" s="37" t="s">
        <v>10</v>
      </c>
      <c r="F4022" s="38">
        <v>161.46</v>
      </c>
      <c r="G4022" s="39">
        <f t="shared" si="62"/>
        <v>141.2775</v>
      </c>
      <c r="H4022" s="37" t="s">
        <v>10</v>
      </c>
      <c r="I4022" s="8">
        <v>177.7</v>
      </c>
      <c r="J4022" s="23" t="s">
        <v>4419</v>
      </c>
      <c r="K4022" s="23"/>
    </row>
    <row r="4023" spans="2:11">
      <c r="B4023" s="35" t="s">
        <v>4420</v>
      </c>
      <c r="C4023" s="35"/>
      <c r="D4023" s="36" t="s">
        <v>9</v>
      </c>
      <c r="E4023" s="37" t="s">
        <v>10</v>
      </c>
      <c r="F4023" s="38">
        <v>293.49</v>
      </c>
      <c r="G4023" s="39">
        <f t="shared" si="62"/>
        <v>256.80375000000004</v>
      </c>
      <c r="H4023" s="37" t="s">
        <v>10</v>
      </c>
      <c r="I4023" s="8">
        <v>322.89999999999998</v>
      </c>
      <c r="J4023" s="23" t="s">
        <v>172</v>
      </c>
      <c r="K4023" s="23"/>
    </row>
    <row r="4024" spans="2:11">
      <c r="B4024" s="35" t="s">
        <v>4421</v>
      </c>
      <c r="C4024" s="35"/>
      <c r="D4024" s="36" t="s">
        <v>9</v>
      </c>
      <c r="E4024" s="37" t="s">
        <v>10</v>
      </c>
      <c r="F4024" s="40">
        <v>1526.12</v>
      </c>
      <c r="G4024" s="39">
        <f t="shared" si="62"/>
        <v>1335.355</v>
      </c>
      <c r="H4024" s="37" t="s">
        <v>10</v>
      </c>
      <c r="I4024" s="9">
        <v>1678.8</v>
      </c>
      <c r="J4024" s="23" t="s">
        <v>16</v>
      </c>
      <c r="K4024" s="23"/>
    </row>
    <row r="4025" spans="2:11">
      <c r="B4025" s="35" t="s">
        <v>4422</v>
      </c>
      <c r="C4025" s="35"/>
      <c r="D4025" s="36" t="s">
        <v>9</v>
      </c>
      <c r="E4025" s="37" t="s">
        <v>10</v>
      </c>
      <c r="F4025" s="38">
        <v>54.4</v>
      </c>
      <c r="G4025" s="39">
        <f t="shared" si="62"/>
        <v>47.6</v>
      </c>
      <c r="H4025" s="37" t="s">
        <v>10</v>
      </c>
      <c r="I4025" s="8">
        <v>59.9</v>
      </c>
      <c r="J4025" s="23" t="s">
        <v>4423</v>
      </c>
      <c r="K4025" s="23"/>
    </row>
    <row r="4026" spans="2:11">
      <c r="B4026" s="35" t="s">
        <v>4424</v>
      </c>
      <c r="C4026" s="35"/>
      <c r="D4026" s="36" t="s">
        <v>9</v>
      </c>
      <c r="E4026" s="37" t="s">
        <v>10</v>
      </c>
      <c r="F4026" s="38">
        <v>176.61</v>
      </c>
      <c r="G4026" s="39">
        <f t="shared" si="62"/>
        <v>154.53375</v>
      </c>
      <c r="H4026" s="37" t="s">
        <v>10</v>
      </c>
      <c r="I4026" s="8">
        <v>194.3</v>
      </c>
      <c r="J4026" s="23" t="s">
        <v>3066</v>
      </c>
      <c r="K4026" s="23"/>
    </row>
    <row r="4027" spans="2:11">
      <c r="B4027" s="35" t="s">
        <v>4425</v>
      </c>
      <c r="C4027" s="35"/>
      <c r="D4027" s="36" t="s">
        <v>9</v>
      </c>
      <c r="E4027" s="37" t="s">
        <v>10</v>
      </c>
      <c r="F4027" s="38">
        <v>307.60000000000002</v>
      </c>
      <c r="G4027" s="39">
        <f t="shared" si="62"/>
        <v>269.15000000000003</v>
      </c>
      <c r="H4027" s="37" t="s">
        <v>10</v>
      </c>
      <c r="I4027" s="8">
        <v>338.4</v>
      </c>
      <c r="J4027" s="23" t="s">
        <v>1278</v>
      </c>
      <c r="K4027" s="23"/>
    </row>
    <row r="4028" spans="2:11">
      <c r="B4028" s="35" t="s">
        <v>4426</v>
      </c>
      <c r="C4028" s="35"/>
      <c r="D4028" s="36" t="s">
        <v>9</v>
      </c>
      <c r="E4028" s="37" t="s">
        <v>10</v>
      </c>
      <c r="F4028" s="38">
        <v>54.87</v>
      </c>
      <c r="G4028" s="39">
        <f t="shared" si="62"/>
        <v>48.011249999999997</v>
      </c>
      <c r="H4028" s="37" t="s">
        <v>10</v>
      </c>
      <c r="I4028" s="8">
        <v>60.4</v>
      </c>
      <c r="J4028" s="23" t="s">
        <v>1131</v>
      </c>
      <c r="K4028" s="23"/>
    </row>
    <row r="4029" spans="2:11">
      <c r="B4029" s="35" t="s">
        <v>4427</v>
      </c>
      <c r="C4029" s="35"/>
      <c r="D4029" s="36" t="s">
        <v>9</v>
      </c>
      <c r="E4029" s="37" t="s">
        <v>10</v>
      </c>
      <c r="F4029" s="38">
        <v>400.3</v>
      </c>
      <c r="G4029" s="39">
        <f t="shared" si="62"/>
        <v>350.26249999999999</v>
      </c>
      <c r="H4029" s="37" t="s">
        <v>10</v>
      </c>
      <c r="I4029" s="8">
        <v>440.4</v>
      </c>
      <c r="J4029" s="23" t="s">
        <v>516</v>
      </c>
      <c r="K4029" s="23"/>
    </row>
    <row r="4030" spans="2:11">
      <c r="B4030" s="35" t="s">
        <v>4428</v>
      </c>
      <c r="C4030" s="35"/>
      <c r="D4030" s="36" t="s">
        <v>9</v>
      </c>
      <c r="E4030" s="37" t="s">
        <v>10</v>
      </c>
      <c r="F4030" s="38">
        <v>102.44</v>
      </c>
      <c r="G4030" s="39">
        <f t="shared" si="62"/>
        <v>89.634999999999991</v>
      </c>
      <c r="H4030" s="37" t="s">
        <v>10</v>
      </c>
      <c r="I4030" s="8">
        <v>112.7</v>
      </c>
      <c r="J4030" s="23" t="s">
        <v>735</v>
      </c>
      <c r="K4030" s="23"/>
    </row>
    <row r="4031" spans="2:11">
      <c r="B4031" s="35" t="s">
        <v>4429</v>
      </c>
      <c r="C4031" s="35"/>
      <c r="D4031" s="36" t="s">
        <v>9</v>
      </c>
      <c r="E4031" s="37" t="s">
        <v>10</v>
      </c>
      <c r="F4031" s="38">
        <v>172.9</v>
      </c>
      <c r="G4031" s="39">
        <f t="shared" si="62"/>
        <v>151.28749999999999</v>
      </c>
      <c r="H4031" s="37" t="s">
        <v>10</v>
      </c>
      <c r="I4031" s="8">
        <v>190.2</v>
      </c>
      <c r="J4031" s="23" t="s">
        <v>1168</v>
      </c>
      <c r="K4031" s="23"/>
    </row>
    <row r="4032" spans="2:11">
      <c r="B4032" s="35" t="s">
        <v>4430</v>
      </c>
      <c r="C4032" s="35"/>
      <c r="D4032" s="36" t="s">
        <v>9</v>
      </c>
      <c r="E4032" s="37" t="s">
        <v>10</v>
      </c>
      <c r="F4032" s="38">
        <v>62.74</v>
      </c>
      <c r="G4032" s="39">
        <f t="shared" si="62"/>
        <v>54.897500000000001</v>
      </c>
      <c r="H4032" s="37" t="s">
        <v>10</v>
      </c>
      <c r="I4032" s="8">
        <v>69.099999999999994</v>
      </c>
      <c r="J4032" s="23" t="s">
        <v>2766</v>
      </c>
      <c r="K4032" s="23"/>
    </row>
    <row r="4033" spans="2:11">
      <c r="B4033" s="35" t="s">
        <v>4431</v>
      </c>
      <c r="C4033" s="35"/>
      <c r="D4033" s="36" t="s">
        <v>9</v>
      </c>
      <c r="E4033" s="37" t="s">
        <v>10</v>
      </c>
      <c r="F4033" s="38">
        <v>120.26</v>
      </c>
      <c r="G4033" s="39">
        <f t="shared" si="62"/>
        <v>105.22750000000001</v>
      </c>
      <c r="H4033" s="37" t="s">
        <v>10</v>
      </c>
      <c r="I4033" s="8">
        <v>132.30000000000001</v>
      </c>
      <c r="J4033" s="23" t="s">
        <v>4432</v>
      </c>
      <c r="K4033" s="23"/>
    </row>
    <row r="4034" spans="2:11">
      <c r="B4034" s="22" t="s">
        <v>4433</v>
      </c>
      <c r="C4034" s="22"/>
      <c r="D4034" s="6" t="s">
        <v>9</v>
      </c>
      <c r="E4034" s="7" t="s">
        <v>10</v>
      </c>
      <c r="F4034" s="8">
        <v>190.69</v>
      </c>
      <c r="G4034" s="32">
        <f t="shared" si="62"/>
        <v>166.85374999999999</v>
      </c>
      <c r="H4034" s="7" t="s">
        <v>10</v>
      </c>
      <c r="I4034" s="8">
        <v>209.8</v>
      </c>
      <c r="J4034" s="23" t="s">
        <v>1241</v>
      </c>
      <c r="K4034" s="23"/>
    </row>
    <row r="4035" spans="2:11">
      <c r="B4035" s="22" t="s">
        <v>4434</v>
      </c>
      <c r="C4035" s="22"/>
      <c r="D4035" s="6" t="s">
        <v>9</v>
      </c>
      <c r="E4035" s="7" t="s">
        <v>10</v>
      </c>
      <c r="F4035" s="8">
        <v>468.02</v>
      </c>
      <c r="G4035" s="32">
        <f t="shared" si="62"/>
        <v>409.51749999999998</v>
      </c>
      <c r="H4035" s="7" t="s">
        <v>10</v>
      </c>
      <c r="I4035" s="8">
        <v>514.9</v>
      </c>
      <c r="J4035" s="23" t="s">
        <v>4435</v>
      </c>
      <c r="K4035" s="23"/>
    </row>
    <row r="4036" spans="2:11">
      <c r="B4036" s="22" t="s">
        <v>4436</v>
      </c>
      <c r="C4036" s="22"/>
      <c r="D4036" s="6" t="s">
        <v>9</v>
      </c>
      <c r="E4036" s="7" t="s">
        <v>10</v>
      </c>
      <c r="F4036" s="8">
        <v>106.35</v>
      </c>
      <c r="G4036" s="32">
        <f t="shared" si="62"/>
        <v>93.056249999999991</v>
      </c>
      <c r="H4036" s="7" t="s">
        <v>10</v>
      </c>
      <c r="I4036" s="8">
        <v>117</v>
      </c>
      <c r="J4036" s="23" t="s">
        <v>763</v>
      </c>
      <c r="K4036" s="23"/>
    </row>
    <row r="4037" spans="2:11">
      <c r="B4037" s="22" t="s">
        <v>4437</v>
      </c>
      <c r="C4037" s="22"/>
      <c r="D4037" s="6" t="s">
        <v>9</v>
      </c>
      <c r="E4037" s="7" t="s">
        <v>10</v>
      </c>
      <c r="F4037" s="8">
        <v>206.01</v>
      </c>
      <c r="G4037" s="32">
        <f t="shared" si="62"/>
        <v>180.25874999999999</v>
      </c>
      <c r="H4037" s="7" t="s">
        <v>10</v>
      </c>
      <c r="I4037" s="8">
        <v>226.7</v>
      </c>
      <c r="J4037" s="23" t="s">
        <v>2514</v>
      </c>
      <c r="K4037" s="23"/>
    </row>
    <row r="4038" spans="2:11">
      <c r="B4038" s="22" t="s">
        <v>4438</v>
      </c>
      <c r="C4038" s="22"/>
      <c r="D4038" s="6" t="s">
        <v>9</v>
      </c>
      <c r="E4038" s="7" t="s">
        <v>10</v>
      </c>
      <c r="F4038" s="8">
        <v>332.67</v>
      </c>
      <c r="G4038" s="32">
        <f t="shared" si="62"/>
        <v>291.08625000000001</v>
      </c>
      <c r="H4038" s="7" t="s">
        <v>10</v>
      </c>
      <c r="I4038" s="8">
        <v>366</v>
      </c>
      <c r="J4038" s="23" t="s">
        <v>921</v>
      </c>
      <c r="K4038" s="23"/>
    </row>
    <row r="4039" spans="2:11">
      <c r="B4039" s="22" t="s">
        <v>4439</v>
      </c>
      <c r="C4039" s="22"/>
      <c r="D4039" s="6" t="s">
        <v>9</v>
      </c>
      <c r="E4039" s="7" t="s">
        <v>10</v>
      </c>
      <c r="F4039" s="8">
        <v>799.68</v>
      </c>
      <c r="G4039" s="32">
        <f t="shared" si="62"/>
        <v>699.71999999999991</v>
      </c>
      <c r="H4039" s="7" t="s">
        <v>10</v>
      </c>
      <c r="I4039" s="8">
        <v>879.7</v>
      </c>
      <c r="J4039" s="23" t="s">
        <v>1131</v>
      </c>
      <c r="K4039" s="23"/>
    </row>
    <row r="4040" spans="2:11">
      <c r="B4040" s="22" t="s">
        <v>4440</v>
      </c>
      <c r="C4040" s="22"/>
      <c r="D4040" s="6" t="s">
        <v>9</v>
      </c>
      <c r="E4040" s="7" t="s">
        <v>10</v>
      </c>
      <c r="F4040" s="8">
        <v>108.8</v>
      </c>
      <c r="G4040" s="32">
        <f t="shared" si="62"/>
        <v>95.2</v>
      </c>
      <c r="H4040" s="7" t="s">
        <v>10</v>
      </c>
      <c r="I4040" s="8">
        <v>119.7</v>
      </c>
      <c r="J4040" s="23" t="s">
        <v>4441</v>
      </c>
      <c r="K4040" s="23"/>
    </row>
    <row r="4041" spans="2:11">
      <c r="B4041" s="22" t="s">
        <v>4442</v>
      </c>
      <c r="C4041" s="22"/>
      <c r="D4041" s="6" t="s">
        <v>9</v>
      </c>
      <c r="E4041" s="7" t="s">
        <v>10</v>
      </c>
      <c r="F4041" s="8">
        <v>206.74</v>
      </c>
      <c r="G4041" s="32">
        <f t="shared" si="62"/>
        <v>180.89750000000001</v>
      </c>
      <c r="H4041" s="7" t="s">
        <v>10</v>
      </c>
      <c r="I4041" s="8">
        <v>227.5</v>
      </c>
      <c r="J4041" s="23" t="s">
        <v>4443</v>
      </c>
      <c r="K4041" s="23"/>
    </row>
    <row r="4042" spans="2:11">
      <c r="B4042" s="22" t="s">
        <v>4444</v>
      </c>
      <c r="C4042" s="22"/>
      <c r="D4042" s="6" t="s">
        <v>9</v>
      </c>
      <c r="E4042" s="7" t="s">
        <v>10</v>
      </c>
      <c r="F4042" s="8">
        <v>289.14</v>
      </c>
      <c r="G4042" s="32">
        <f t="shared" ref="G4042:G4105" si="63">F4042*0.875</f>
        <v>252.9975</v>
      </c>
      <c r="H4042" s="7" t="s">
        <v>10</v>
      </c>
      <c r="I4042" s="8">
        <v>318.10000000000002</v>
      </c>
      <c r="J4042" s="23" t="s">
        <v>4445</v>
      </c>
      <c r="K4042" s="23"/>
    </row>
    <row r="4043" spans="2:11">
      <c r="B4043" s="22" t="s">
        <v>4446</v>
      </c>
      <c r="C4043" s="22"/>
      <c r="D4043" s="6" t="s">
        <v>9</v>
      </c>
      <c r="E4043" s="7" t="s">
        <v>10</v>
      </c>
      <c r="F4043" s="9">
        <v>2105.21</v>
      </c>
      <c r="G4043" s="32">
        <f t="shared" si="63"/>
        <v>1842.0587500000001</v>
      </c>
      <c r="H4043" s="7" t="s">
        <v>10</v>
      </c>
      <c r="I4043" s="9">
        <v>2315.8000000000002</v>
      </c>
      <c r="J4043" s="23" t="s">
        <v>40</v>
      </c>
      <c r="K4043" s="23"/>
    </row>
    <row r="4044" spans="2:11">
      <c r="B4044" s="22" t="s">
        <v>4447</v>
      </c>
      <c r="C4044" s="22"/>
      <c r="D4044" s="6" t="s">
        <v>9</v>
      </c>
      <c r="E4044" s="7" t="s">
        <v>10</v>
      </c>
      <c r="F4044" s="8">
        <v>665.26</v>
      </c>
      <c r="G4044" s="32">
        <f t="shared" si="63"/>
        <v>582.10249999999996</v>
      </c>
      <c r="H4044" s="7" t="s">
        <v>10</v>
      </c>
      <c r="I4044" s="8">
        <v>731.8</v>
      </c>
      <c r="J4044" s="23" t="s">
        <v>248</v>
      </c>
      <c r="K4044" s="23"/>
    </row>
    <row r="4045" spans="2:11">
      <c r="B4045" s="22" t="s">
        <v>4448</v>
      </c>
      <c r="C4045" s="22"/>
      <c r="D4045" s="6" t="s">
        <v>9</v>
      </c>
      <c r="E4045" s="7" t="s">
        <v>10</v>
      </c>
      <c r="F4045" s="8">
        <v>107.31</v>
      </c>
      <c r="G4045" s="32">
        <f t="shared" si="63"/>
        <v>93.896250000000009</v>
      </c>
      <c r="H4045" s="7" t="s">
        <v>10</v>
      </c>
      <c r="I4045" s="8">
        <v>118.1</v>
      </c>
      <c r="J4045" s="23" t="s">
        <v>635</v>
      </c>
      <c r="K4045" s="23"/>
    </row>
    <row r="4046" spans="2:11">
      <c r="B4046" s="22" t="s">
        <v>4449</v>
      </c>
      <c r="C4046" s="22"/>
      <c r="D4046" s="6" t="s">
        <v>9</v>
      </c>
      <c r="E4046" s="7" t="s">
        <v>10</v>
      </c>
      <c r="F4046" s="8">
        <v>203.66</v>
      </c>
      <c r="G4046" s="32">
        <f t="shared" si="63"/>
        <v>178.20249999999999</v>
      </c>
      <c r="H4046" s="7" t="s">
        <v>10</v>
      </c>
      <c r="I4046" s="8">
        <v>224.1</v>
      </c>
      <c r="J4046" s="23" t="s">
        <v>861</v>
      </c>
      <c r="K4046" s="23"/>
    </row>
    <row r="4047" spans="2:11">
      <c r="B4047" s="22" t="s">
        <v>4450</v>
      </c>
      <c r="C4047" s="22"/>
      <c r="D4047" s="6" t="s">
        <v>9</v>
      </c>
      <c r="E4047" s="7" t="s">
        <v>10</v>
      </c>
      <c r="F4047" s="8">
        <v>284.45999999999998</v>
      </c>
      <c r="G4047" s="32">
        <f t="shared" si="63"/>
        <v>248.90249999999997</v>
      </c>
      <c r="H4047" s="7" t="s">
        <v>10</v>
      </c>
      <c r="I4047" s="8">
        <v>313</v>
      </c>
      <c r="J4047" s="23" t="s">
        <v>2172</v>
      </c>
      <c r="K4047" s="23"/>
    </row>
    <row r="4048" spans="2:11">
      <c r="B4048" s="22" t="s">
        <v>4451</v>
      </c>
      <c r="C4048" s="22"/>
      <c r="D4048" s="6" t="s">
        <v>9</v>
      </c>
      <c r="E4048" s="7" t="s">
        <v>10</v>
      </c>
      <c r="F4048" s="8">
        <v>108.8</v>
      </c>
      <c r="G4048" s="32">
        <f t="shared" si="63"/>
        <v>95.2</v>
      </c>
      <c r="H4048" s="7" t="s">
        <v>10</v>
      </c>
      <c r="I4048" s="8">
        <v>119.7</v>
      </c>
      <c r="J4048" s="23" t="s">
        <v>157</v>
      </c>
      <c r="K4048" s="23"/>
    </row>
    <row r="4049" spans="2:11">
      <c r="B4049" s="22" t="s">
        <v>4452</v>
      </c>
      <c r="C4049" s="22"/>
      <c r="D4049" s="6" t="s">
        <v>9</v>
      </c>
      <c r="E4049" s="7" t="s">
        <v>10</v>
      </c>
      <c r="F4049" s="8">
        <v>206.74</v>
      </c>
      <c r="G4049" s="32">
        <f t="shared" si="63"/>
        <v>180.89750000000001</v>
      </c>
      <c r="H4049" s="7" t="s">
        <v>10</v>
      </c>
      <c r="I4049" s="8">
        <v>227.5</v>
      </c>
      <c r="J4049" s="23" t="s">
        <v>65</v>
      </c>
      <c r="K4049" s="23"/>
    </row>
    <row r="4050" spans="2:11">
      <c r="B4050" s="22" t="s">
        <v>4453</v>
      </c>
      <c r="C4050" s="22"/>
      <c r="D4050" s="6" t="s">
        <v>9</v>
      </c>
      <c r="E4050" s="7" t="s">
        <v>10</v>
      </c>
      <c r="F4050" s="8">
        <v>107.31</v>
      </c>
      <c r="G4050" s="32">
        <f t="shared" si="63"/>
        <v>93.896250000000009</v>
      </c>
      <c r="H4050" s="7" t="s">
        <v>10</v>
      </c>
      <c r="I4050" s="8">
        <v>118.1</v>
      </c>
      <c r="J4050" s="23" t="s">
        <v>4454</v>
      </c>
      <c r="K4050" s="23"/>
    </row>
    <row r="4051" spans="2:11">
      <c r="B4051" s="22" t="s">
        <v>4455</v>
      </c>
      <c r="C4051" s="22"/>
      <c r="D4051" s="6" t="s">
        <v>9</v>
      </c>
      <c r="E4051" s="7" t="s">
        <v>10</v>
      </c>
      <c r="F4051" s="8">
        <v>203.66</v>
      </c>
      <c r="G4051" s="32">
        <f t="shared" si="63"/>
        <v>178.20249999999999</v>
      </c>
      <c r="H4051" s="7" t="s">
        <v>10</v>
      </c>
      <c r="I4051" s="8">
        <v>224.1</v>
      </c>
      <c r="J4051" s="23" t="s">
        <v>103</v>
      </c>
      <c r="K4051" s="23"/>
    </row>
    <row r="4052" spans="2:11">
      <c r="B4052" s="22" t="s">
        <v>4456</v>
      </c>
      <c r="C4052" s="22"/>
      <c r="D4052" s="6" t="s">
        <v>9</v>
      </c>
      <c r="E4052" s="7" t="s">
        <v>10</v>
      </c>
      <c r="F4052" s="8">
        <v>284.45999999999998</v>
      </c>
      <c r="G4052" s="32">
        <f t="shared" si="63"/>
        <v>248.90249999999997</v>
      </c>
      <c r="H4052" s="7" t="s">
        <v>10</v>
      </c>
      <c r="I4052" s="8">
        <v>313</v>
      </c>
      <c r="J4052" s="23" t="s">
        <v>151</v>
      </c>
      <c r="K4052" s="23"/>
    </row>
    <row r="4053" spans="2:11">
      <c r="B4053" s="22" t="s">
        <v>4457</v>
      </c>
      <c r="C4053" s="22"/>
      <c r="D4053" s="6" t="s">
        <v>9</v>
      </c>
      <c r="E4053" s="7" t="s">
        <v>10</v>
      </c>
      <c r="F4053" s="9">
        <v>2105.21</v>
      </c>
      <c r="G4053" s="32">
        <f t="shared" si="63"/>
        <v>1842.0587500000001</v>
      </c>
      <c r="H4053" s="7" t="s">
        <v>10</v>
      </c>
      <c r="I4053" s="9">
        <v>2315.8000000000002</v>
      </c>
      <c r="J4053" s="23" t="s">
        <v>92</v>
      </c>
      <c r="K4053" s="23"/>
    </row>
    <row r="4054" spans="2:11">
      <c r="B4054" s="22" t="s">
        <v>4458</v>
      </c>
      <c r="C4054" s="22"/>
      <c r="D4054" s="6" t="s">
        <v>9</v>
      </c>
      <c r="E4054" s="7" t="s">
        <v>10</v>
      </c>
      <c r="F4054" s="8">
        <v>649.71</v>
      </c>
      <c r="G4054" s="32">
        <f t="shared" si="63"/>
        <v>568.49625000000003</v>
      </c>
      <c r="H4054" s="7" t="s">
        <v>10</v>
      </c>
      <c r="I4054" s="8">
        <v>714.7</v>
      </c>
      <c r="J4054" s="23" t="s">
        <v>59</v>
      </c>
      <c r="K4054" s="23"/>
    </row>
    <row r="4055" spans="2:11">
      <c r="B4055" s="22" t="s">
        <v>4459</v>
      </c>
      <c r="C4055" s="22"/>
      <c r="D4055" s="6" t="s">
        <v>9</v>
      </c>
      <c r="E4055" s="7" t="s">
        <v>10</v>
      </c>
      <c r="F4055" s="8">
        <v>108.8</v>
      </c>
      <c r="G4055" s="32">
        <f t="shared" si="63"/>
        <v>95.2</v>
      </c>
      <c r="H4055" s="7" t="s">
        <v>10</v>
      </c>
      <c r="I4055" s="8">
        <v>119.7</v>
      </c>
      <c r="J4055" s="23" t="s">
        <v>4460</v>
      </c>
      <c r="K4055" s="23"/>
    </row>
    <row r="4056" spans="2:11">
      <c r="B4056" s="22" t="s">
        <v>4461</v>
      </c>
      <c r="C4056" s="22"/>
      <c r="D4056" s="6" t="s">
        <v>9</v>
      </c>
      <c r="E4056" s="7" t="s">
        <v>10</v>
      </c>
      <c r="F4056" s="8">
        <v>206.74</v>
      </c>
      <c r="G4056" s="32">
        <f t="shared" si="63"/>
        <v>180.89750000000001</v>
      </c>
      <c r="H4056" s="7" t="s">
        <v>10</v>
      </c>
      <c r="I4056" s="8">
        <v>227.5</v>
      </c>
      <c r="J4056" s="23" t="s">
        <v>78</v>
      </c>
      <c r="K4056" s="23"/>
    </row>
    <row r="4057" spans="2:11">
      <c r="B4057" s="22" t="s">
        <v>4462</v>
      </c>
      <c r="C4057" s="22"/>
      <c r="D4057" s="6" t="s">
        <v>9</v>
      </c>
      <c r="E4057" s="7" t="s">
        <v>10</v>
      </c>
      <c r="F4057" s="8">
        <v>289.14</v>
      </c>
      <c r="G4057" s="32">
        <f t="shared" si="63"/>
        <v>252.9975</v>
      </c>
      <c r="H4057" s="7" t="s">
        <v>10</v>
      </c>
      <c r="I4057" s="8">
        <v>318.10000000000002</v>
      </c>
      <c r="J4057" s="23" t="s">
        <v>1497</v>
      </c>
      <c r="K4057" s="23"/>
    </row>
    <row r="4058" spans="2:11">
      <c r="B4058" s="22" t="s">
        <v>4463</v>
      </c>
      <c r="C4058" s="22"/>
      <c r="D4058" s="6" t="s">
        <v>9</v>
      </c>
      <c r="E4058" s="7" t="s">
        <v>10</v>
      </c>
      <c r="F4058" s="8">
        <v>108.8</v>
      </c>
      <c r="G4058" s="32">
        <f t="shared" si="63"/>
        <v>95.2</v>
      </c>
      <c r="H4058" s="7" t="s">
        <v>10</v>
      </c>
      <c r="I4058" s="8">
        <v>119.7</v>
      </c>
      <c r="J4058" s="23" t="s">
        <v>2343</v>
      </c>
      <c r="K4058" s="23"/>
    </row>
    <row r="4059" spans="2:11">
      <c r="B4059" s="22" t="s">
        <v>4464</v>
      </c>
      <c r="C4059" s="22"/>
      <c r="D4059" s="6" t="s">
        <v>9</v>
      </c>
      <c r="E4059" s="7" t="s">
        <v>10</v>
      </c>
      <c r="F4059" s="8">
        <v>206.74</v>
      </c>
      <c r="G4059" s="32">
        <f t="shared" si="63"/>
        <v>180.89750000000001</v>
      </c>
      <c r="H4059" s="7" t="s">
        <v>10</v>
      </c>
      <c r="I4059" s="8">
        <v>227.5</v>
      </c>
      <c r="J4059" s="23" t="s">
        <v>715</v>
      </c>
      <c r="K4059" s="23"/>
    </row>
    <row r="4060" spans="2:11">
      <c r="B4060" s="22" t="s">
        <v>4465</v>
      </c>
      <c r="C4060" s="22"/>
      <c r="D4060" s="6" t="s">
        <v>9</v>
      </c>
      <c r="E4060" s="7" t="s">
        <v>10</v>
      </c>
      <c r="F4060" s="8">
        <v>289.14</v>
      </c>
      <c r="G4060" s="32">
        <f t="shared" si="63"/>
        <v>252.9975</v>
      </c>
      <c r="H4060" s="7" t="s">
        <v>10</v>
      </c>
      <c r="I4060" s="8">
        <v>318.10000000000002</v>
      </c>
      <c r="J4060" s="23" t="s">
        <v>644</v>
      </c>
      <c r="K4060" s="23"/>
    </row>
    <row r="4061" spans="2:11">
      <c r="B4061" s="22" t="s">
        <v>4466</v>
      </c>
      <c r="C4061" s="22"/>
      <c r="D4061" s="6" t="s">
        <v>9</v>
      </c>
      <c r="E4061" s="7" t="s">
        <v>10</v>
      </c>
      <c r="F4061" s="9">
        <v>2105.21</v>
      </c>
      <c r="G4061" s="32">
        <f t="shared" si="63"/>
        <v>1842.0587500000001</v>
      </c>
      <c r="H4061" s="7" t="s">
        <v>10</v>
      </c>
      <c r="I4061" s="9">
        <v>2315.8000000000002</v>
      </c>
      <c r="J4061" s="23" t="s">
        <v>146</v>
      </c>
      <c r="K4061" s="23"/>
    </row>
    <row r="4062" spans="2:11">
      <c r="B4062" s="22" t="s">
        <v>4467</v>
      </c>
      <c r="C4062" s="22"/>
      <c r="D4062" s="6" t="s">
        <v>9</v>
      </c>
      <c r="E4062" s="7" t="s">
        <v>10</v>
      </c>
      <c r="F4062" s="8">
        <v>665.26</v>
      </c>
      <c r="G4062" s="32">
        <f t="shared" si="63"/>
        <v>582.10249999999996</v>
      </c>
      <c r="H4062" s="7" t="s">
        <v>10</v>
      </c>
      <c r="I4062" s="8">
        <v>731.8</v>
      </c>
      <c r="J4062" s="23" t="s">
        <v>205</v>
      </c>
      <c r="K4062" s="23"/>
    </row>
    <row r="4063" spans="2:11">
      <c r="B4063" s="22" t="s">
        <v>4468</v>
      </c>
      <c r="C4063" s="22"/>
      <c r="D4063" s="6" t="s">
        <v>9</v>
      </c>
      <c r="E4063" s="7" t="s">
        <v>10</v>
      </c>
      <c r="F4063" s="8">
        <v>109.12</v>
      </c>
      <c r="G4063" s="32">
        <f t="shared" si="63"/>
        <v>95.48</v>
      </c>
      <c r="H4063" s="7" t="s">
        <v>10</v>
      </c>
      <c r="I4063" s="8">
        <v>120.1</v>
      </c>
      <c r="J4063" s="23" t="s">
        <v>2172</v>
      </c>
      <c r="K4063" s="23"/>
    </row>
    <row r="4064" spans="2:11">
      <c r="B4064" s="22" t="s">
        <v>4469</v>
      </c>
      <c r="C4064" s="22"/>
      <c r="D4064" s="6" t="s">
        <v>9</v>
      </c>
      <c r="E4064" s="7" t="s">
        <v>10</v>
      </c>
      <c r="F4064" s="8">
        <v>108.8</v>
      </c>
      <c r="G4064" s="32">
        <f t="shared" si="63"/>
        <v>95.2</v>
      </c>
      <c r="H4064" s="7" t="s">
        <v>10</v>
      </c>
      <c r="I4064" s="8">
        <v>119.7</v>
      </c>
      <c r="J4064" s="23" t="s">
        <v>3264</v>
      </c>
      <c r="K4064" s="23"/>
    </row>
    <row r="4065" spans="2:11">
      <c r="B4065" s="22" t="s">
        <v>4470</v>
      </c>
      <c r="C4065" s="22"/>
      <c r="D4065" s="6" t="s">
        <v>9</v>
      </c>
      <c r="E4065" s="7" t="s">
        <v>10</v>
      </c>
      <c r="F4065" s="8">
        <v>206.74</v>
      </c>
      <c r="G4065" s="32">
        <f t="shared" si="63"/>
        <v>180.89750000000001</v>
      </c>
      <c r="H4065" s="7" t="s">
        <v>10</v>
      </c>
      <c r="I4065" s="8">
        <v>227.5</v>
      </c>
      <c r="J4065" s="23" t="s">
        <v>105</v>
      </c>
      <c r="K4065" s="23"/>
    </row>
    <row r="4066" spans="2:11">
      <c r="B4066" s="22" t="s">
        <v>4471</v>
      </c>
      <c r="C4066" s="22"/>
      <c r="D4066" s="6" t="s">
        <v>9</v>
      </c>
      <c r="E4066" s="7" t="s">
        <v>10</v>
      </c>
      <c r="F4066" s="8">
        <v>289.14</v>
      </c>
      <c r="G4066" s="32">
        <f t="shared" si="63"/>
        <v>252.9975</v>
      </c>
      <c r="H4066" s="7" t="s">
        <v>10</v>
      </c>
      <c r="I4066" s="8">
        <v>318.10000000000002</v>
      </c>
      <c r="J4066" s="23" t="s">
        <v>642</v>
      </c>
      <c r="K4066" s="23"/>
    </row>
    <row r="4067" spans="2:11">
      <c r="B4067" s="22" t="s">
        <v>4472</v>
      </c>
      <c r="C4067" s="22"/>
      <c r="D4067" s="6" t="s">
        <v>9</v>
      </c>
      <c r="E4067" s="7" t="s">
        <v>10</v>
      </c>
      <c r="F4067" s="8">
        <v>107.31</v>
      </c>
      <c r="G4067" s="32">
        <f t="shared" si="63"/>
        <v>93.896250000000009</v>
      </c>
      <c r="H4067" s="7" t="s">
        <v>10</v>
      </c>
      <c r="I4067" s="8">
        <v>118.1</v>
      </c>
      <c r="J4067" s="23" t="s">
        <v>80</v>
      </c>
      <c r="K4067" s="23"/>
    </row>
    <row r="4068" spans="2:11">
      <c r="B4068" s="22" t="s">
        <v>4473</v>
      </c>
      <c r="C4068" s="22"/>
      <c r="D4068" s="6" t="s">
        <v>9</v>
      </c>
      <c r="E4068" s="7" t="s">
        <v>10</v>
      </c>
      <c r="F4068" s="8">
        <v>203.66</v>
      </c>
      <c r="G4068" s="32">
        <f t="shared" si="63"/>
        <v>178.20249999999999</v>
      </c>
      <c r="H4068" s="7" t="s">
        <v>10</v>
      </c>
      <c r="I4068" s="8">
        <v>224.1</v>
      </c>
      <c r="J4068" s="23" t="s">
        <v>565</v>
      </c>
      <c r="K4068" s="23"/>
    </row>
    <row r="4069" spans="2:11">
      <c r="B4069" s="22" t="s">
        <v>4474</v>
      </c>
      <c r="C4069" s="22"/>
      <c r="D4069" s="6" t="s">
        <v>9</v>
      </c>
      <c r="E4069" s="7" t="s">
        <v>10</v>
      </c>
      <c r="F4069" s="8">
        <v>107.31</v>
      </c>
      <c r="G4069" s="32">
        <f t="shared" si="63"/>
        <v>93.896250000000009</v>
      </c>
      <c r="H4069" s="7" t="s">
        <v>10</v>
      </c>
      <c r="I4069" s="8">
        <v>118.1</v>
      </c>
      <c r="J4069" s="23" t="s">
        <v>4475</v>
      </c>
      <c r="K4069" s="23"/>
    </row>
    <row r="4070" spans="2:11">
      <c r="B4070" s="22" t="s">
        <v>4476</v>
      </c>
      <c r="C4070" s="22"/>
      <c r="D4070" s="6" t="s">
        <v>9</v>
      </c>
      <c r="E4070" s="7" t="s">
        <v>10</v>
      </c>
      <c r="F4070" s="8">
        <v>203.66</v>
      </c>
      <c r="G4070" s="32">
        <f t="shared" si="63"/>
        <v>178.20249999999999</v>
      </c>
      <c r="H4070" s="7" t="s">
        <v>10</v>
      </c>
      <c r="I4070" s="8">
        <v>224.1</v>
      </c>
      <c r="J4070" s="23" t="s">
        <v>2857</v>
      </c>
      <c r="K4070" s="23"/>
    </row>
    <row r="4071" spans="2:11">
      <c r="B4071" s="22" t="s">
        <v>4477</v>
      </c>
      <c r="C4071" s="22"/>
      <c r="D4071" s="6" t="s">
        <v>9</v>
      </c>
      <c r="E4071" s="7" t="s">
        <v>10</v>
      </c>
      <c r="F4071" s="8">
        <v>284.45999999999998</v>
      </c>
      <c r="G4071" s="32">
        <f t="shared" si="63"/>
        <v>248.90249999999997</v>
      </c>
      <c r="H4071" s="7" t="s">
        <v>10</v>
      </c>
      <c r="I4071" s="8">
        <v>313</v>
      </c>
      <c r="J4071" s="23" t="s">
        <v>751</v>
      </c>
      <c r="K4071" s="23"/>
    </row>
    <row r="4072" spans="2:11">
      <c r="B4072" s="22" t="s">
        <v>4478</v>
      </c>
      <c r="C4072" s="22"/>
      <c r="D4072" s="6" t="s">
        <v>9</v>
      </c>
      <c r="E4072" s="7" t="s">
        <v>10</v>
      </c>
      <c r="F4072" s="8">
        <v>111.96</v>
      </c>
      <c r="G4072" s="32">
        <f t="shared" si="63"/>
        <v>97.964999999999989</v>
      </c>
      <c r="H4072" s="7" t="s">
        <v>10</v>
      </c>
      <c r="I4072" s="8">
        <v>123.2</v>
      </c>
      <c r="J4072" s="23" t="s">
        <v>598</v>
      </c>
      <c r="K4072" s="23"/>
    </row>
    <row r="4073" spans="2:11">
      <c r="B4073" s="22" t="s">
        <v>4479</v>
      </c>
      <c r="C4073" s="22"/>
      <c r="D4073" s="6" t="s">
        <v>9</v>
      </c>
      <c r="E4073" s="7" t="s">
        <v>10</v>
      </c>
      <c r="F4073" s="8">
        <v>203.66</v>
      </c>
      <c r="G4073" s="32">
        <f t="shared" si="63"/>
        <v>178.20249999999999</v>
      </c>
      <c r="H4073" s="7" t="s">
        <v>10</v>
      </c>
      <c r="I4073" s="8">
        <v>224.1</v>
      </c>
      <c r="J4073" s="23" t="s">
        <v>737</v>
      </c>
      <c r="K4073" s="23"/>
    </row>
    <row r="4074" spans="2:11">
      <c r="B4074" s="22" t="s">
        <v>4480</v>
      </c>
      <c r="C4074" s="22"/>
      <c r="D4074" s="6" t="s">
        <v>9</v>
      </c>
      <c r="E4074" s="7" t="s">
        <v>10</v>
      </c>
      <c r="F4074" s="8">
        <v>284.45999999999998</v>
      </c>
      <c r="G4074" s="32">
        <f t="shared" si="63"/>
        <v>248.90249999999997</v>
      </c>
      <c r="H4074" s="7" t="s">
        <v>10</v>
      </c>
      <c r="I4074" s="8">
        <v>313</v>
      </c>
      <c r="J4074" s="23" t="s">
        <v>51</v>
      </c>
      <c r="K4074" s="23"/>
    </row>
    <row r="4075" spans="2:11">
      <c r="B4075" s="22" t="s">
        <v>4481</v>
      </c>
      <c r="C4075" s="22"/>
      <c r="D4075" s="6" t="s">
        <v>9</v>
      </c>
      <c r="E4075" s="7" t="s">
        <v>10</v>
      </c>
      <c r="F4075" s="9">
        <v>2105.21</v>
      </c>
      <c r="G4075" s="32">
        <f t="shared" si="63"/>
        <v>1842.0587500000001</v>
      </c>
      <c r="H4075" s="7" t="s">
        <v>10</v>
      </c>
      <c r="I4075" s="9">
        <v>2315.8000000000002</v>
      </c>
      <c r="J4075" s="23" t="s">
        <v>92</v>
      </c>
      <c r="K4075" s="23"/>
    </row>
    <row r="4076" spans="2:11">
      <c r="B4076" s="22" t="s">
        <v>4482</v>
      </c>
      <c r="C4076" s="22"/>
      <c r="D4076" s="6" t="s">
        <v>9</v>
      </c>
      <c r="E4076" s="7" t="s">
        <v>10</v>
      </c>
      <c r="F4076" s="8">
        <v>107.31</v>
      </c>
      <c r="G4076" s="32">
        <f t="shared" si="63"/>
        <v>93.896250000000009</v>
      </c>
      <c r="H4076" s="7" t="s">
        <v>10</v>
      </c>
      <c r="I4076" s="8">
        <v>118.1</v>
      </c>
      <c r="J4076" s="23" t="s">
        <v>4483</v>
      </c>
      <c r="K4076" s="23"/>
    </row>
    <row r="4077" spans="2:11">
      <c r="B4077" s="22" t="s">
        <v>4484</v>
      </c>
      <c r="C4077" s="22"/>
      <c r="D4077" s="6" t="s">
        <v>9</v>
      </c>
      <c r="E4077" s="7" t="s">
        <v>10</v>
      </c>
      <c r="F4077" s="8">
        <v>203.66</v>
      </c>
      <c r="G4077" s="32">
        <f t="shared" si="63"/>
        <v>178.20249999999999</v>
      </c>
      <c r="H4077" s="7" t="s">
        <v>10</v>
      </c>
      <c r="I4077" s="8">
        <v>224.1</v>
      </c>
      <c r="J4077" s="23" t="s">
        <v>513</v>
      </c>
      <c r="K4077" s="23"/>
    </row>
    <row r="4078" spans="2:11">
      <c r="B4078" s="22" t="s">
        <v>4485</v>
      </c>
      <c r="C4078" s="22"/>
      <c r="D4078" s="6" t="s">
        <v>9</v>
      </c>
      <c r="E4078" s="7" t="s">
        <v>10</v>
      </c>
      <c r="F4078" s="8">
        <v>284.45999999999998</v>
      </c>
      <c r="G4078" s="32">
        <f t="shared" si="63"/>
        <v>248.90249999999997</v>
      </c>
      <c r="H4078" s="7" t="s">
        <v>10</v>
      </c>
      <c r="I4078" s="8">
        <v>313</v>
      </c>
      <c r="J4078" s="23" t="s">
        <v>596</v>
      </c>
      <c r="K4078" s="23"/>
    </row>
    <row r="4079" spans="2:11">
      <c r="B4079" s="22" t="s">
        <v>4486</v>
      </c>
      <c r="C4079" s="22"/>
      <c r="D4079" s="6" t="s">
        <v>9</v>
      </c>
      <c r="E4079" s="7" t="s">
        <v>10</v>
      </c>
      <c r="F4079" s="9">
        <v>2105.21</v>
      </c>
      <c r="G4079" s="32">
        <f t="shared" si="63"/>
        <v>1842.0587500000001</v>
      </c>
      <c r="H4079" s="7" t="s">
        <v>10</v>
      </c>
      <c r="I4079" s="9">
        <v>2315.8000000000002</v>
      </c>
      <c r="J4079" s="23" t="s">
        <v>38</v>
      </c>
      <c r="K4079" s="23"/>
    </row>
    <row r="4080" spans="2:11">
      <c r="B4080" s="22" t="s">
        <v>4487</v>
      </c>
      <c r="C4080" s="22"/>
      <c r="D4080" s="6" t="s">
        <v>9</v>
      </c>
      <c r="E4080" s="7" t="s">
        <v>10</v>
      </c>
      <c r="F4080" s="8">
        <v>107.31</v>
      </c>
      <c r="G4080" s="32">
        <f t="shared" si="63"/>
        <v>93.896250000000009</v>
      </c>
      <c r="H4080" s="7" t="s">
        <v>10</v>
      </c>
      <c r="I4080" s="8">
        <v>118.1</v>
      </c>
      <c r="J4080" s="23" t="s">
        <v>1922</v>
      </c>
      <c r="K4080" s="23"/>
    </row>
    <row r="4081" spans="2:11">
      <c r="B4081" s="22" t="s">
        <v>4488</v>
      </c>
      <c r="C4081" s="22"/>
      <c r="D4081" s="6" t="s">
        <v>9</v>
      </c>
      <c r="E4081" s="7" t="s">
        <v>10</v>
      </c>
      <c r="F4081" s="8">
        <v>203.66</v>
      </c>
      <c r="G4081" s="32">
        <f t="shared" si="63"/>
        <v>178.20249999999999</v>
      </c>
      <c r="H4081" s="7" t="s">
        <v>10</v>
      </c>
      <c r="I4081" s="8">
        <v>224.1</v>
      </c>
      <c r="J4081" s="23" t="s">
        <v>218</v>
      </c>
      <c r="K4081" s="23"/>
    </row>
    <row r="4082" spans="2:11">
      <c r="B4082" s="22" t="s">
        <v>4489</v>
      </c>
      <c r="C4082" s="22"/>
      <c r="D4082" s="6" t="s">
        <v>9</v>
      </c>
      <c r="E4082" s="7" t="s">
        <v>10</v>
      </c>
      <c r="F4082" s="8">
        <v>284.45999999999998</v>
      </c>
      <c r="G4082" s="32">
        <f t="shared" si="63"/>
        <v>248.90249999999997</v>
      </c>
      <c r="H4082" s="7" t="s">
        <v>10</v>
      </c>
      <c r="I4082" s="8">
        <v>313</v>
      </c>
      <c r="J4082" s="23" t="s">
        <v>797</v>
      </c>
      <c r="K4082" s="23"/>
    </row>
    <row r="4083" spans="2:11">
      <c r="B4083" s="22" t="s">
        <v>4490</v>
      </c>
      <c r="C4083" s="22"/>
      <c r="D4083" s="6" t="s">
        <v>9</v>
      </c>
      <c r="E4083" s="7" t="s">
        <v>10</v>
      </c>
      <c r="F4083" s="9">
        <v>2105.21</v>
      </c>
      <c r="G4083" s="32">
        <f t="shared" si="63"/>
        <v>1842.0587500000001</v>
      </c>
      <c r="H4083" s="7" t="s">
        <v>10</v>
      </c>
      <c r="I4083" s="9">
        <v>2315.8000000000002</v>
      </c>
      <c r="J4083" s="23" t="s">
        <v>157</v>
      </c>
      <c r="K4083" s="23"/>
    </row>
    <row r="4084" spans="2:11">
      <c r="B4084" s="22" t="s">
        <v>4491</v>
      </c>
      <c r="C4084" s="22"/>
      <c r="D4084" s="6" t="s">
        <v>9</v>
      </c>
      <c r="E4084" s="7" t="s">
        <v>10</v>
      </c>
      <c r="F4084" s="8">
        <v>649.71</v>
      </c>
      <c r="G4084" s="32">
        <f t="shared" si="63"/>
        <v>568.49625000000003</v>
      </c>
      <c r="H4084" s="7" t="s">
        <v>10</v>
      </c>
      <c r="I4084" s="8">
        <v>714.7</v>
      </c>
      <c r="J4084" s="23" t="s">
        <v>295</v>
      </c>
      <c r="K4084" s="23"/>
    </row>
    <row r="4085" spans="2:11">
      <c r="B4085" s="22" t="s">
        <v>4492</v>
      </c>
      <c r="C4085" s="22"/>
      <c r="D4085" s="6" t="s">
        <v>9</v>
      </c>
      <c r="E4085" s="7" t="s">
        <v>10</v>
      </c>
      <c r="F4085" s="8">
        <v>108.8</v>
      </c>
      <c r="G4085" s="32">
        <f t="shared" si="63"/>
        <v>95.2</v>
      </c>
      <c r="H4085" s="7" t="s">
        <v>10</v>
      </c>
      <c r="I4085" s="8">
        <v>119.7</v>
      </c>
      <c r="J4085" s="23" t="s">
        <v>1883</v>
      </c>
      <c r="K4085" s="23"/>
    </row>
    <row r="4086" spans="2:11">
      <c r="B4086" s="22" t="s">
        <v>4493</v>
      </c>
      <c r="C4086" s="22"/>
      <c r="D4086" s="6" t="s">
        <v>9</v>
      </c>
      <c r="E4086" s="7" t="s">
        <v>10</v>
      </c>
      <c r="F4086" s="8">
        <v>206.74</v>
      </c>
      <c r="G4086" s="32">
        <f t="shared" si="63"/>
        <v>180.89750000000001</v>
      </c>
      <c r="H4086" s="7" t="s">
        <v>10</v>
      </c>
      <c r="I4086" s="8">
        <v>227.5</v>
      </c>
      <c r="J4086" s="23" t="s">
        <v>516</v>
      </c>
      <c r="K4086" s="23"/>
    </row>
    <row r="4087" spans="2:11">
      <c r="B4087" s="22" t="s">
        <v>4494</v>
      </c>
      <c r="C4087" s="22"/>
      <c r="D4087" s="6" t="s">
        <v>9</v>
      </c>
      <c r="E4087" s="7" t="s">
        <v>10</v>
      </c>
      <c r="F4087" s="8">
        <v>289.14</v>
      </c>
      <c r="G4087" s="32">
        <f t="shared" si="63"/>
        <v>252.9975</v>
      </c>
      <c r="H4087" s="7" t="s">
        <v>10</v>
      </c>
      <c r="I4087" s="8">
        <v>318.10000000000002</v>
      </c>
      <c r="J4087" s="23" t="s">
        <v>710</v>
      </c>
      <c r="K4087" s="23"/>
    </row>
    <row r="4088" spans="2:11">
      <c r="B4088" s="22" t="s">
        <v>4495</v>
      </c>
      <c r="C4088" s="22"/>
      <c r="D4088" s="6" t="s">
        <v>9</v>
      </c>
      <c r="E4088" s="7" t="s">
        <v>10</v>
      </c>
      <c r="F4088" s="9">
        <v>2105.21</v>
      </c>
      <c r="G4088" s="32">
        <f t="shared" si="63"/>
        <v>1842.0587500000001</v>
      </c>
      <c r="H4088" s="7" t="s">
        <v>10</v>
      </c>
      <c r="I4088" s="9">
        <v>2315.8000000000002</v>
      </c>
      <c r="J4088" s="23" t="s">
        <v>9</v>
      </c>
      <c r="K4088" s="23"/>
    </row>
    <row r="4089" spans="2:11">
      <c r="B4089" s="22" t="s">
        <v>4496</v>
      </c>
      <c r="C4089" s="22"/>
      <c r="D4089" s="6" t="s">
        <v>9</v>
      </c>
      <c r="E4089" s="7" t="s">
        <v>10</v>
      </c>
      <c r="F4089" s="8">
        <v>665.26</v>
      </c>
      <c r="G4089" s="32">
        <f t="shared" si="63"/>
        <v>582.10249999999996</v>
      </c>
      <c r="H4089" s="7" t="s">
        <v>10</v>
      </c>
      <c r="I4089" s="8">
        <v>731.8</v>
      </c>
      <c r="J4089" s="23" t="s">
        <v>31</v>
      </c>
      <c r="K4089" s="23"/>
    </row>
    <row r="4090" spans="2:11">
      <c r="B4090" s="22" t="s">
        <v>4497</v>
      </c>
      <c r="C4090" s="22"/>
      <c r="D4090" s="6" t="s">
        <v>9</v>
      </c>
      <c r="E4090" s="7" t="s">
        <v>10</v>
      </c>
      <c r="F4090" s="8">
        <v>108.8</v>
      </c>
      <c r="G4090" s="32">
        <f t="shared" si="63"/>
        <v>95.2</v>
      </c>
      <c r="H4090" s="7" t="s">
        <v>10</v>
      </c>
      <c r="I4090" s="8">
        <v>119.7</v>
      </c>
      <c r="J4090" s="23" t="s">
        <v>986</v>
      </c>
      <c r="K4090" s="23"/>
    </row>
    <row r="4091" spans="2:11">
      <c r="B4091" s="22" t="s">
        <v>4498</v>
      </c>
      <c r="C4091" s="22"/>
      <c r="D4091" s="6" t="s">
        <v>9</v>
      </c>
      <c r="E4091" s="7" t="s">
        <v>10</v>
      </c>
      <c r="F4091" s="8">
        <v>203.43</v>
      </c>
      <c r="G4091" s="32">
        <f t="shared" si="63"/>
        <v>178.00125</v>
      </c>
      <c r="H4091" s="7" t="s">
        <v>10</v>
      </c>
      <c r="I4091" s="8">
        <v>223.8</v>
      </c>
      <c r="J4091" s="23" t="s">
        <v>69</v>
      </c>
      <c r="K4091" s="23"/>
    </row>
    <row r="4092" spans="2:11">
      <c r="B4092" s="22" t="s">
        <v>4499</v>
      </c>
      <c r="C4092" s="22"/>
      <c r="D4092" s="6" t="s">
        <v>9</v>
      </c>
      <c r="E4092" s="7" t="s">
        <v>10</v>
      </c>
      <c r="F4092" s="8">
        <v>286.86</v>
      </c>
      <c r="G4092" s="32">
        <f t="shared" si="63"/>
        <v>251.0025</v>
      </c>
      <c r="H4092" s="7" t="s">
        <v>10</v>
      </c>
      <c r="I4092" s="8">
        <v>315.60000000000002</v>
      </c>
      <c r="J4092" s="23" t="s">
        <v>642</v>
      </c>
      <c r="K4092" s="23"/>
    </row>
    <row r="4093" spans="2:11">
      <c r="B4093" s="22" t="s">
        <v>4500</v>
      </c>
      <c r="C4093" s="22"/>
      <c r="D4093" s="6" t="s">
        <v>9</v>
      </c>
      <c r="E4093" s="7" t="s">
        <v>10</v>
      </c>
      <c r="F4093" s="9">
        <v>1944.75</v>
      </c>
      <c r="G4093" s="32">
        <f t="shared" si="63"/>
        <v>1701.65625</v>
      </c>
      <c r="H4093" s="7" t="s">
        <v>10</v>
      </c>
      <c r="I4093" s="9">
        <v>2139.3000000000002</v>
      </c>
      <c r="J4093" s="23" t="s">
        <v>105</v>
      </c>
      <c r="K4093" s="23"/>
    </row>
    <row r="4094" spans="2:11">
      <c r="B4094" s="22" t="s">
        <v>4501</v>
      </c>
      <c r="C4094" s="22"/>
      <c r="D4094" s="6" t="s">
        <v>9</v>
      </c>
      <c r="E4094" s="7" t="s">
        <v>10</v>
      </c>
      <c r="F4094" s="8">
        <v>108.8</v>
      </c>
      <c r="G4094" s="32">
        <f t="shared" si="63"/>
        <v>95.2</v>
      </c>
      <c r="H4094" s="7" t="s">
        <v>10</v>
      </c>
      <c r="I4094" s="8">
        <v>119.7</v>
      </c>
      <c r="J4094" s="23" t="s">
        <v>1836</v>
      </c>
      <c r="K4094" s="23"/>
    </row>
    <row r="4095" spans="2:11">
      <c r="B4095" s="22" t="s">
        <v>4502</v>
      </c>
      <c r="C4095" s="22"/>
      <c r="D4095" s="6" t="s">
        <v>9</v>
      </c>
      <c r="E4095" s="7" t="s">
        <v>10</v>
      </c>
      <c r="F4095" s="8">
        <v>203.43</v>
      </c>
      <c r="G4095" s="32">
        <f t="shared" si="63"/>
        <v>178.00125</v>
      </c>
      <c r="H4095" s="7" t="s">
        <v>10</v>
      </c>
      <c r="I4095" s="8">
        <v>223.8</v>
      </c>
      <c r="J4095" s="23" t="s">
        <v>518</v>
      </c>
      <c r="K4095" s="23"/>
    </row>
    <row r="4096" spans="2:11">
      <c r="B4096" s="35" t="s">
        <v>4503</v>
      </c>
      <c r="C4096" s="35"/>
      <c r="D4096" s="36" t="s">
        <v>9</v>
      </c>
      <c r="E4096" s="37" t="s">
        <v>10</v>
      </c>
      <c r="F4096" s="38">
        <v>286.86</v>
      </c>
      <c r="G4096" s="39">
        <f t="shared" si="63"/>
        <v>251.0025</v>
      </c>
      <c r="H4096" s="37" t="s">
        <v>10</v>
      </c>
      <c r="I4096" s="8">
        <v>315.60000000000002</v>
      </c>
      <c r="J4096" s="23" t="s">
        <v>164</v>
      </c>
      <c r="K4096" s="23"/>
    </row>
    <row r="4097" spans="2:11">
      <c r="B4097" s="35" t="s">
        <v>4504</v>
      </c>
      <c r="C4097" s="35"/>
      <c r="D4097" s="36" t="s">
        <v>9</v>
      </c>
      <c r="E4097" s="37" t="s">
        <v>10</v>
      </c>
      <c r="F4097" s="40">
        <v>2035.76</v>
      </c>
      <c r="G4097" s="39">
        <f t="shared" si="63"/>
        <v>1781.29</v>
      </c>
      <c r="H4097" s="37" t="s">
        <v>10</v>
      </c>
      <c r="I4097" s="9">
        <v>2239.4</v>
      </c>
      <c r="J4097" s="23" t="s">
        <v>196</v>
      </c>
      <c r="K4097" s="23"/>
    </row>
    <row r="4098" spans="2:11" ht="14.25">
      <c r="B4098" s="25" t="s">
        <v>4505</v>
      </c>
      <c r="C4098" s="25"/>
      <c r="D4098" s="25"/>
      <c r="E4098" s="26"/>
      <c r="F4098" s="26"/>
      <c r="G4098" s="32">
        <f t="shared" si="63"/>
        <v>0</v>
      </c>
      <c r="H4098" s="26"/>
      <c r="I4098" s="26"/>
      <c r="J4098" s="27"/>
      <c r="K4098" s="27"/>
    </row>
    <row r="4099" spans="2:11">
      <c r="B4099" s="22" t="s">
        <v>4506</v>
      </c>
      <c r="C4099" s="22"/>
      <c r="D4099" s="6" t="s">
        <v>9</v>
      </c>
      <c r="E4099" s="7" t="s">
        <v>10</v>
      </c>
      <c r="F4099" s="8">
        <v>210.33</v>
      </c>
      <c r="G4099" s="32">
        <f t="shared" si="63"/>
        <v>184.03875000000002</v>
      </c>
      <c r="H4099" s="7" t="s">
        <v>10</v>
      </c>
      <c r="I4099" s="8">
        <v>231.4</v>
      </c>
      <c r="J4099" s="23" t="s">
        <v>516</v>
      </c>
      <c r="K4099" s="23"/>
    </row>
    <row r="4100" spans="2:11">
      <c r="B4100" s="22" t="s">
        <v>4507</v>
      </c>
      <c r="C4100" s="22"/>
      <c r="D4100" s="6" t="s">
        <v>9</v>
      </c>
      <c r="E4100" s="7" t="s">
        <v>10</v>
      </c>
      <c r="F4100" s="8">
        <v>306.86</v>
      </c>
      <c r="G4100" s="32">
        <f t="shared" si="63"/>
        <v>268.5025</v>
      </c>
      <c r="H4100" s="7" t="s">
        <v>10</v>
      </c>
      <c r="I4100" s="8">
        <v>337.6</v>
      </c>
      <c r="J4100" s="23" t="s">
        <v>735</v>
      </c>
      <c r="K4100" s="23"/>
    </row>
    <row r="4101" spans="2:11">
      <c r="B4101" s="22" t="s">
        <v>4508</v>
      </c>
      <c r="C4101" s="22"/>
      <c r="D4101" s="6" t="s">
        <v>9</v>
      </c>
      <c r="E4101" s="7" t="s">
        <v>10</v>
      </c>
      <c r="F4101" s="8">
        <v>100.8</v>
      </c>
      <c r="G4101" s="32">
        <f t="shared" si="63"/>
        <v>88.2</v>
      </c>
      <c r="H4101" s="7" t="s">
        <v>10</v>
      </c>
      <c r="I4101" s="8">
        <v>110.9</v>
      </c>
      <c r="J4101" s="23" t="s">
        <v>214</v>
      </c>
      <c r="K4101" s="23"/>
    </row>
    <row r="4102" spans="2:11">
      <c r="B4102" s="22" t="s">
        <v>4509</v>
      </c>
      <c r="C4102" s="22"/>
      <c r="D4102" s="6" t="s">
        <v>9</v>
      </c>
      <c r="E4102" s="7" t="s">
        <v>10</v>
      </c>
      <c r="F4102" s="8">
        <v>185.83</v>
      </c>
      <c r="G4102" s="32">
        <f t="shared" si="63"/>
        <v>162.60125000000002</v>
      </c>
      <c r="H4102" s="7" t="s">
        <v>10</v>
      </c>
      <c r="I4102" s="8">
        <v>204.5</v>
      </c>
      <c r="J4102" s="23" t="s">
        <v>143</v>
      </c>
      <c r="K4102" s="23"/>
    </row>
    <row r="4103" spans="2:11">
      <c r="B4103" s="22" t="s">
        <v>4510</v>
      </c>
      <c r="C4103" s="22"/>
      <c r="D4103" s="6" t="s">
        <v>9</v>
      </c>
      <c r="E4103" s="7" t="s">
        <v>10</v>
      </c>
      <c r="F4103" s="8">
        <v>269.26</v>
      </c>
      <c r="G4103" s="32">
        <f t="shared" si="63"/>
        <v>235.60249999999999</v>
      </c>
      <c r="H4103" s="7" t="s">
        <v>10</v>
      </c>
      <c r="I4103" s="8">
        <v>296.2</v>
      </c>
      <c r="J4103" s="23" t="s">
        <v>710</v>
      </c>
      <c r="K4103" s="23"/>
    </row>
    <row r="4104" spans="2:11">
      <c r="B4104" s="22" t="s">
        <v>4511</v>
      </c>
      <c r="C4104" s="22"/>
      <c r="D4104" s="6" t="s">
        <v>9</v>
      </c>
      <c r="E4104" s="7" t="s">
        <v>10</v>
      </c>
      <c r="F4104" s="8">
        <v>103.94</v>
      </c>
      <c r="G4104" s="32">
        <f t="shared" si="63"/>
        <v>90.947499999999991</v>
      </c>
      <c r="H4104" s="7" t="s">
        <v>10</v>
      </c>
      <c r="I4104" s="8">
        <v>114.4</v>
      </c>
      <c r="J4104" s="23" t="s">
        <v>769</v>
      </c>
      <c r="K4104" s="23"/>
    </row>
    <row r="4105" spans="2:11">
      <c r="B4105" s="22" t="s">
        <v>4512</v>
      </c>
      <c r="C4105" s="22"/>
      <c r="D4105" s="6" t="s">
        <v>9</v>
      </c>
      <c r="E4105" s="7" t="s">
        <v>10</v>
      </c>
      <c r="F4105" s="8">
        <v>196.86</v>
      </c>
      <c r="G4105" s="32">
        <f t="shared" si="63"/>
        <v>172.2525</v>
      </c>
      <c r="H4105" s="7" t="s">
        <v>10</v>
      </c>
      <c r="I4105" s="8">
        <v>216.6</v>
      </c>
      <c r="J4105" s="23" t="s">
        <v>198</v>
      </c>
      <c r="K4105" s="23"/>
    </row>
    <row r="4106" spans="2:11">
      <c r="B4106" s="22" t="s">
        <v>4513</v>
      </c>
      <c r="C4106" s="22"/>
      <c r="D4106" s="6" t="s">
        <v>9</v>
      </c>
      <c r="E4106" s="7" t="s">
        <v>10</v>
      </c>
      <c r="F4106" s="8">
        <v>286.63</v>
      </c>
      <c r="G4106" s="32">
        <f t="shared" ref="G4106:G4169" si="64">F4106*0.875</f>
        <v>250.80124999999998</v>
      </c>
      <c r="H4106" s="7" t="s">
        <v>10</v>
      </c>
      <c r="I4106" s="8">
        <v>315.3</v>
      </c>
      <c r="J4106" s="23" t="s">
        <v>176</v>
      </c>
      <c r="K4106" s="23"/>
    </row>
    <row r="4107" spans="2:11">
      <c r="B4107" s="22" t="s">
        <v>4514</v>
      </c>
      <c r="C4107" s="22"/>
      <c r="D4107" s="6" t="s">
        <v>9</v>
      </c>
      <c r="E4107" s="7" t="s">
        <v>10</v>
      </c>
      <c r="F4107" s="8">
        <v>107.31</v>
      </c>
      <c r="G4107" s="32">
        <f t="shared" si="64"/>
        <v>93.896250000000009</v>
      </c>
      <c r="H4107" s="7" t="s">
        <v>10</v>
      </c>
      <c r="I4107" s="8">
        <v>118.1</v>
      </c>
      <c r="J4107" s="23" t="s">
        <v>2246</v>
      </c>
      <c r="K4107" s="23"/>
    </row>
    <row r="4108" spans="2:11">
      <c r="B4108" s="22" t="s">
        <v>4515</v>
      </c>
      <c r="C4108" s="22"/>
      <c r="D4108" s="6" t="s">
        <v>9</v>
      </c>
      <c r="E4108" s="7" t="s">
        <v>10</v>
      </c>
      <c r="F4108" s="8">
        <v>203.66</v>
      </c>
      <c r="G4108" s="32">
        <f t="shared" si="64"/>
        <v>178.20249999999999</v>
      </c>
      <c r="H4108" s="7" t="s">
        <v>10</v>
      </c>
      <c r="I4108" s="8">
        <v>224.1</v>
      </c>
      <c r="J4108" s="23" t="s">
        <v>1053</v>
      </c>
      <c r="K4108" s="23"/>
    </row>
    <row r="4109" spans="2:11">
      <c r="B4109" s="22" t="s">
        <v>4516</v>
      </c>
      <c r="C4109" s="22"/>
      <c r="D4109" s="6" t="s">
        <v>9</v>
      </c>
      <c r="E4109" s="7" t="s">
        <v>10</v>
      </c>
      <c r="F4109" s="8">
        <v>298.51</v>
      </c>
      <c r="G4109" s="32">
        <f t="shared" si="64"/>
        <v>261.19624999999996</v>
      </c>
      <c r="H4109" s="7" t="s">
        <v>10</v>
      </c>
      <c r="I4109" s="8">
        <v>328.4</v>
      </c>
      <c r="J4109" s="23" t="s">
        <v>3117</v>
      </c>
      <c r="K4109" s="23"/>
    </row>
    <row r="4110" spans="2:11">
      <c r="B4110" s="22" t="s">
        <v>4517</v>
      </c>
      <c r="C4110" s="22"/>
      <c r="D4110" s="6" t="s">
        <v>9</v>
      </c>
      <c r="E4110" s="7" t="s">
        <v>10</v>
      </c>
      <c r="F4110" s="9">
        <v>2434</v>
      </c>
      <c r="G4110" s="32">
        <f t="shared" si="64"/>
        <v>2129.75</v>
      </c>
      <c r="H4110" s="7" t="s">
        <v>10</v>
      </c>
      <c r="I4110" s="9">
        <v>2677.4</v>
      </c>
      <c r="J4110" s="23" t="s">
        <v>71</v>
      </c>
      <c r="K4110" s="23"/>
    </row>
    <row r="4111" spans="2:11">
      <c r="B4111" s="22" t="s">
        <v>4518</v>
      </c>
      <c r="C4111" s="22"/>
      <c r="D4111" s="6" t="s">
        <v>9</v>
      </c>
      <c r="E4111" s="7" t="s">
        <v>10</v>
      </c>
      <c r="F4111" s="8">
        <v>651.30999999999995</v>
      </c>
      <c r="G4111" s="32">
        <f t="shared" si="64"/>
        <v>569.89625000000001</v>
      </c>
      <c r="H4111" s="7" t="s">
        <v>10</v>
      </c>
      <c r="I4111" s="8">
        <v>716.5</v>
      </c>
      <c r="J4111" s="23" t="s">
        <v>196</v>
      </c>
      <c r="K4111" s="23"/>
    </row>
    <row r="4112" spans="2:11">
      <c r="B4112" s="22" t="s">
        <v>4519</v>
      </c>
      <c r="C4112" s="22"/>
      <c r="D4112" s="6" t="s">
        <v>9</v>
      </c>
      <c r="E4112" s="7" t="s">
        <v>10</v>
      </c>
      <c r="F4112" s="8">
        <v>65.099999999999994</v>
      </c>
      <c r="G4112" s="32">
        <f t="shared" si="64"/>
        <v>56.962499999999991</v>
      </c>
      <c r="H4112" s="7" t="s">
        <v>10</v>
      </c>
      <c r="I4112" s="8">
        <v>71.7</v>
      </c>
      <c r="J4112" s="23" t="s">
        <v>640</v>
      </c>
      <c r="K4112" s="23"/>
    </row>
    <row r="4113" spans="2:11">
      <c r="B4113" s="22" t="s">
        <v>4520</v>
      </c>
      <c r="C4113" s="22"/>
      <c r="D4113" s="6" t="s">
        <v>9</v>
      </c>
      <c r="E4113" s="7" t="s">
        <v>10</v>
      </c>
      <c r="F4113" s="8">
        <v>121.85</v>
      </c>
      <c r="G4113" s="32">
        <f t="shared" si="64"/>
        <v>106.61874999999999</v>
      </c>
      <c r="H4113" s="7" t="s">
        <v>10</v>
      </c>
      <c r="I4113" s="8">
        <v>134.1</v>
      </c>
      <c r="J4113" s="23" t="s">
        <v>1497</v>
      </c>
      <c r="K4113" s="23"/>
    </row>
    <row r="4114" spans="2:11">
      <c r="B4114" s="22" t="s">
        <v>4521</v>
      </c>
      <c r="C4114" s="22"/>
      <c r="D4114" s="6" t="s">
        <v>9</v>
      </c>
      <c r="E4114" s="7" t="s">
        <v>10</v>
      </c>
      <c r="F4114" s="8">
        <v>196.02</v>
      </c>
      <c r="G4114" s="32">
        <f t="shared" si="64"/>
        <v>171.51750000000001</v>
      </c>
      <c r="H4114" s="7" t="s">
        <v>10</v>
      </c>
      <c r="I4114" s="8">
        <v>215.7</v>
      </c>
      <c r="J4114" s="23" t="s">
        <v>176</v>
      </c>
      <c r="K4114" s="23"/>
    </row>
    <row r="4115" spans="2:11">
      <c r="B4115" s="22" t="s">
        <v>4522</v>
      </c>
      <c r="C4115" s="22"/>
      <c r="D4115" s="6" t="s">
        <v>9</v>
      </c>
      <c r="E4115" s="7" t="s">
        <v>10</v>
      </c>
      <c r="F4115" s="8">
        <v>544.17999999999995</v>
      </c>
      <c r="G4115" s="32">
        <f t="shared" si="64"/>
        <v>476.15749999999997</v>
      </c>
      <c r="H4115" s="7" t="s">
        <v>10</v>
      </c>
      <c r="I4115" s="8">
        <v>598.6</v>
      </c>
      <c r="J4115" s="23" t="s">
        <v>38</v>
      </c>
      <c r="K4115" s="23"/>
    </row>
    <row r="4116" spans="2:11">
      <c r="B4116" s="22" t="s">
        <v>4523</v>
      </c>
      <c r="C4116" s="22"/>
      <c r="D4116" s="6" t="s">
        <v>9</v>
      </c>
      <c r="E4116" s="7" t="s">
        <v>10</v>
      </c>
      <c r="F4116" s="8">
        <v>96.07</v>
      </c>
      <c r="G4116" s="32">
        <f t="shared" si="64"/>
        <v>84.061250000000001</v>
      </c>
      <c r="H4116" s="7" t="s">
        <v>10</v>
      </c>
      <c r="I4116" s="8">
        <v>105.7</v>
      </c>
      <c r="J4116" s="23" t="s">
        <v>65</v>
      </c>
      <c r="K4116" s="23"/>
    </row>
    <row r="4117" spans="2:11">
      <c r="B4117" s="22" t="s">
        <v>4524</v>
      </c>
      <c r="C4117" s="22"/>
      <c r="D4117" s="6" t="s">
        <v>9</v>
      </c>
      <c r="E4117" s="7" t="s">
        <v>10</v>
      </c>
      <c r="F4117" s="8">
        <v>182.69</v>
      </c>
      <c r="G4117" s="32">
        <f t="shared" si="64"/>
        <v>159.85374999999999</v>
      </c>
      <c r="H4117" s="7" t="s">
        <v>10</v>
      </c>
      <c r="I4117" s="8">
        <v>201</v>
      </c>
      <c r="J4117" s="23" t="s">
        <v>749</v>
      </c>
      <c r="K4117" s="23"/>
    </row>
    <row r="4118" spans="2:11">
      <c r="B4118" s="22" t="s">
        <v>4525</v>
      </c>
      <c r="C4118" s="22"/>
      <c r="D4118" s="6" t="s">
        <v>9</v>
      </c>
      <c r="E4118" s="7" t="s">
        <v>10</v>
      </c>
      <c r="F4118" s="8">
        <v>303.94</v>
      </c>
      <c r="G4118" s="32">
        <f t="shared" si="64"/>
        <v>265.94749999999999</v>
      </c>
      <c r="H4118" s="7" t="s">
        <v>10</v>
      </c>
      <c r="I4118" s="8">
        <v>334.4</v>
      </c>
      <c r="J4118" s="23" t="s">
        <v>69</v>
      </c>
      <c r="K4118" s="23"/>
    </row>
    <row r="4119" spans="2:11">
      <c r="B4119" s="22" t="s">
        <v>4526</v>
      </c>
      <c r="C4119" s="22"/>
      <c r="D4119" s="6" t="s">
        <v>9</v>
      </c>
      <c r="E4119" s="7" t="s">
        <v>10</v>
      </c>
      <c r="F4119" s="8">
        <v>888.05</v>
      </c>
      <c r="G4119" s="32">
        <f t="shared" si="64"/>
        <v>777.04374999999993</v>
      </c>
      <c r="H4119" s="7" t="s">
        <v>10</v>
      </c>
      <c r="I4119" s="8">
        <v>976.9</v>
      </c>
      <c r="J4119" s="23" t="s">
        <v>671</v>
      </c>
      <c r="K4119" s="23"/>
    </row>
    <row r="4120" spans="2:11">
      <c r="B4120" s="22" t="s">
        <v>4527</v>
      </c>
      <c r="C4120" s="22"/>
      <c r="D4120" s="6" t="s">
        <v>9</v>
      </c>
      <c r="E4120" s="7" t="s">
        <v>10</v>
      </c>
      <c r="F4120" s="8">
        <v>71.77</v>
      </c>
      <c r="G4120" s="32">
        <f t="shared" si="64"/>
        <v>62.798749999999998</v>
      </c>
      <c r="H4120" s="7" t="s">
        <v>10</v>
      </c>
      <c r="I4120" s="8">
        <v>79</v>
      </c>
      <c r="J4120" s="23" t="s">
        <v>146</v>
      </c>
      <c r="K4120" s="23"/>
    </row>
    <row r="4121" spans="2:11">
      <c r="B4121" s="22" t="s">
        <v>4528</v>
      </c>
      <c r="C4121" s="22"/>
      <c r="D4121" s="6" t="s">
        <v>9</v>
      </c>
      <c r="E4121" s="7" t="s">
        <v>10</v>
      </c>
      <c r="F4121" s="8">
        <v>134.72999999999999</v>
      </c>
      <c r="G4121" s="32">
        <f t="shared" si="64"/>
        <v>117.88874999999999</v>
      </c>
      <c r="H4121" s="7" t="s">
        <v>10</v>
      </c>
      <c r="I4121" s="8">
        <v>148.30000000000001</v>
      </c>
      <c r="J4121" s="23" t="s">
        <v>25</v>
      </c>
      <c r="K4121" s="23"/>
    </row>
    <row r="4122" spans="2:11">
      <c r="B4122" s="22" t="s">
        <v>4529</v>
      </c>
      <c r="C4122" s="22"/>
      <c r="D4122" s="6" t="s">
        <v>9</v>
      </c>
      <c r="E4122" s="7" t="s">
        <v>10</v>
      </c>
      <c r="F4122" s="8">
        <v>218.25</v>
      </c>
      <c r="G4122" s="32">
        <f t="shared" si="64"/>
        <v>190.96875</v>
      </c>
      <c r="H4122" s="7" t="s">
        <v>10</v>
      </c>
      <c r="I4122" s="8">
        <v>240.1</v>
      </c>
      <c r="J4122" s="23" t="s">
        <v>172</v>
      </c>
      <c r="K4122" s="23"/>
    </row>
    <row r="4123" spans="2:11">
      <c r="B4123" s="22" t="s">
        <v>4530</v>
      </c>
      <c r="C4123" s="22"/>
      <c r="D4123" s="6" t="s">
        <v>9</v>
      </c>
      <c r="E4123" s="7" t="s">
        <v>10</v>
      </c>
      <c r="F4123" s="8">
        <v>610.96</v>
      </c>
      <c r="G4123" s="32">
        <f t="shared" si="64"/>
        <v>534.59</v>
      </c>
      <c r="H4123" s="7" t="s">
        <v>10</v>
      </c>
      <c r="I4123" s="8">
        <v>672.1</v>
      </c>
      <c r="J4123" s="23" t="s">
        <v>176</v>
      </c>
      <c r="K4123" s="23"/>
    </row>
    <row r="4124" spans="2:11">
      <c r="B4124" s="22" t="s">
        <v>4531</v>
      </c>
      <c r="C4124" s="22"/>
      <c r="D4124" s="6" t="s">
        <v>9</v>
      </c>
      <c r="E4124" s="7" t="s">
        <v>10</v>
      </c>
      <c r="F4124" s="8">
        <v>124.34</v>
      </c>
      <c r="G4124" s="32">
        <f t="shared" si="64"/>
        <v>108.7975</v>
      </c>
      <c r="H4124" s="7" t="s">
        <v>10</v>
      </c>
      <c r="I4124" s="8">
        <v>136.80000000000001</v>
      </c>
      <c r="J4124" s="23" t="s">
        <v>136</v>
      </c>
      <c r="K4124" s="23"/>
    </row>
    <row r="4125" spans="2:11">
      <c r="B4125" s="22" t="s">
        <v>4532</v>
      </c>
      <c r="C4125" s="22"/>
      <c r="D4125" s="6" t="s">
        <v>9</v>
      </c>
      <c r="E4125" s="7" t="s">
        <v>10</v>
      </c>
      <c r="F4125" s="8">
        <v>124.34</v>
      </c>
      <c r="G4125" s="32">
        <f t="shared" si="64"/>
        <v>108.7975</v>
      </c>
      <c r="H4125" s="7" t="s">
        <v>10</v>
      </c>
      <c r="I4125" s="8">
        <v>136.80000000000001</v>
      </c>
      <c r="J4125" s="23" t="s">
        <v>4533</v>
      </c>
      <c r="K4125" s="23"/>
    </row>
    <row r="4126" spans="2:11">
      <c r="B4126" s="22" t="s">
        <v>4534</v>
      </c>
      <c r="C4126" s="22"/>
      <c r="D4126" s="6" t="s">
        <v>9</v>
      </c>
      <c r="E4126" s="7" t="s">
        <v>10</v>
      </c>
      <c r="F4126" s="8">
        <v>244.11</v>
      </c>
      <c r="G4126" s="32">
        <f t="shared" si="64"/>
        <v>213.59625</v>
      </c>
      <c r="H4126" s="7" t="s">
        <v>10</v>
      </c>
      <c r="I4126" s="8">
        <v>268.60000000000002</v>
      </c>
      <c r="J4126" s="23" t="s">
        <v>4535</v>
      </c>
      <c r="K4126" s="23"/>
    </row>
    <row r="4127" spans="2:11">
      <c r="B4127" s="22" t="s">
        <v>4536</v>
      </c>
      <c r="C4127" s="22"/>
      <c r="D4127" s="6" t="s">
        <v>9</v>
      </c>
      <c r="E4127" s="7" t="s">
        <v>10</v>
      </c>
      <c r="F4127" s="8">
        <v>356</v>
      </c>
      <c r="G4127" s="32">
        <f t="shared" si="64"/>
        <v>311.5</v>
      </c>
      <c r="H4127" s="7" t="s">
        <v>10</v>
      </c>
      <c r="I4127" s="8">
        <v>391.6</v>
      </c>
      <c r="J4127" s="23" t="s">
        <v>4537</v>
      </c>
      <c r="K4127" s="23"/>
    </row>
    <row r="4128" spans="2:11">
      <c r="B4128" s="22" t="s">
        <v>4538</v>
      </c>
      <c r="C4128" s="22"/>
      <c r="D4128" s="6" t="s">
        <v>9</v>
      </c>
      <c r="E4128" s="7" t="s">
        <v>10</v>
      </c>
      <c r="F4128" s="8">
        <v>757.03</v>
      </c>
      <c r="G4128" s="32">
        <f t="shared" si="64"/>
        <v>662.40125</v>
      </c>
      <c r="H4128" s="7" t="s">
        <v>10</v>
      </c>
      <c r="I4128" s="8">
        <v>832.8</v>
      </c>
      <c r="J4128" s="23" t="s">
        <v>168</v>
      </c>
      <c r="K4128" s="23"/>
    </row>
    <row r="4129" spans="2:11">
      <c r="B4129" s="22" t="s">
        <v>4539</v>
      </c>
      <c r="C4129" s="22"/>
      <c r="D4129" s="6" t="s">
        <v>9</v>
      </c>
      <c r="E4129" s="7" t="s">
        <v>10</v>
      </c>
      <c r="F4129" s="9">
        <v>2510.46</v>
      </c>
      <c r="G4129" s="32">
        <f t="shared" si="64"/>
        <v>2196.6525000000001</v>
      </c>
      <c r="H4129" s="7" t="s">
        <v>10</v>
      </c>
      <c r="I4129" s="9">
        <v>2761.6</v>
      </c>
      <c r="J4129" s="23" t="s">
        <v>105</v>
      </c>
      <c r="K4129" s="23"/>
    </row>
    <row r="4130" spans="2:11">
      <c r="B4130" s="22" t="s">
        <v>4540</v>
      </c>
      <c r="C4130" s="22"/>
      <c r="D4130" s="6" t="s">
        <v>9</v>
      </c>
      <c r="E4130" s="7" t="s">
        <v>10</v>
      </c>
      <c r="F4130" s="8">
        <v>124.34</v>
      </c>
      <c r="G4130" s="32">
        <f t="shared" si="64"/>
        <v>108.7975</v>
      </c>
      <c r="H4130" s="7" t="s">
        <v>10</v>
      </c>
      <c r="I4130" s="8">
        <v>136.80000000000001</v>
      </c>
      <c r="J4130" s="23" t="s">
        <v>4541</v>
      </c>
      <c r="K4130" s="23"/>
    </row>
    <row r="4131" spans="2:11">
      <c r="B4131" s="22" t="s">
        <v>4542</v>
      </c>
      <c r="C4131" s="22"/>
      <c r="D4131" s="6" t="s">
        <v>9</v>
      </c>
      <c r="E4131" s="7" t="s">
        <v>10</v>
      </c>
      <c r="F4131" s="8">
        <v>222.29</v>
      </c>
      <c r="G4131" s="32">
        <f t="shared" si="64"/>
        <v>194.50375</v>
      </c>
      <c r="H4131" s="7" t="s">
        <v>10</v>
      </c>
      <c r="I4131" s="8">
        <v>244.6</v>
      </c>
      <c r="J4131" s="23" t="s">
        <v>761</v>
      </c>
      <c r="K4131" s="23"/>
    </row>
    <row r="4132" spans="2:11">
      <c r="B4132" s="22" t="s">
        <v>4543</v>
      </c>
      <c r="C4132" s="22"/>
      <c r="D4132" s="6" t="s">
        <v>9</v>
      </c>
      <c r="E4132" s="7" t="s">
        <v>10</v>
      </c>
      <c r="F4132" s="8">
        <v>324.91000000000003</v>
      </c>
      <c r="G4132" s="32">
        <f t="shared" si="64"/>
        <v>284.29625000000004</v>
      </c>
      <c r="H4132" s="7" t="s">
        <v>10</v>
      </c>
      <c r="I4132" s="8">
        <v>357.5</v>
      </c>
      <c r="J4132" s="23" t="s">
        <v>3117</v>
      </c>
      <c r="K4132" s="23"/>
    </row>
    <row r="4133" spans="2:11">
      <c r="B4133" s="22" t="s">
        <v>4544</v>
      </c>
      <c r="C4133" s="22"/>
      <c r="D4133" s="6" t="s">
        <v>9</v>
      </c>
      <c r="E4133" s="7" t="s">
        <v>10</v>
      </c>
      <c r="F4133" s="8">
        <v>699.43</v>
      </c>
      <c r="G4133" s="32">
        <f t="shared" si="64"/>
        <v>612.00124999999991</v>
      </c>
      <c r="H4133" s="7" t="s">
        <v>10</v>
      </c>
      <c r="I4133" s="8">
        <v>769.4</v>
      </c>
      <c r="J4133" s="23" t="s">
        <v>253</v>
      </c>
      <c r="K4133" s="23"/>
    </row>
    <row r="4134" spans="2:11">
      <c r="B4134" s="22" t="s">
        <v>4545</v>
      </c>
      <c r="C4134" s="22"/>
      <c r="D4134" s="6" t="s">
        <v>9</v>
      </c>
      <c r="E4134" s="7" t="s">
        <v>10</v>
      </c>
      <c r="F4134" s="8">
        <v>124.34</v>
      </c>
      <c r="G4134" s="32">
        <f t="shared" si="64"/>
        <v>108.7975</v>
      </c>
      <c r="H4134" s="7" t="s">
        <v>10</v>
      </c>
      <c r="I4134" s="8">
        <v>136.80000000000001</v>
      </c>
      <c r="J4134" s="23" t="s">
        <v>348</v>
      </c>
      <c r="K4134" s="23"/>
    </row>
    <row r="4135" spans="2:11">
      <c r="B4135" s="22" t="s">
        <v>4546</v>
      </c>
      <c r="C4135" s="22"/>
      <c r="D4135" s="6" t="s">
        <v>9</v>
      </c>
      <c r="E4135" s="7" t="s">
        <v>10</v>
      </c>
      <c r="F4135" s="8">
        <v>244.11</v>
      </c>
      <c r="G4135" s="32">
        <f t="shared" si="64"/>
        <v>213.59625</v>
      </c>
      <c r="H4135" s="7" t="s">
        <v>10</v>
      </c>
      <c r="I4135" s="8">
        <v>268.60000000000002</v>
      </c>
      <c r="J4135" s="23" t="s">
        <v>69</v>
      </c>
      <c r="K4135" s="23"/>
    </row>
    <row r="4136" spans="2:11">
      <c r="B4136" s="22" t="s">
        <v>4547</v>
      </c>
      <c r="C4136" s="22"/>
      <c r="D4136" s="6" t="s">
        <v>9</v>
      </c>
      <c r="E4136" s="7" t="s">
        <v>10</v>
      </c>
      <c r="F4136" s="8">
        <v>356</v>
      </c>
      <c r="G4136" s="32">
        <f t="shared" si="64"/>
        <v>311.5</v>
      </c>
      <c r="H4136" s="7" t="s">
        <v>10</v>
      </c>
      <c r="I4136" s="8">
        <v>391.6</v>
      </c>
      <c r="J4136" s="23" t="s">
        <v>653</v>
      </c>
      <c r="K4136" s="23"/>
    </row>
    <row r="4137" spans="2:11">
      <c r="B4137" s="35" t="s">
        <v>4548</v>
      </c>
      <c r="C4137" s="35"/>
      <c r="D4137" s="36" t="s">
        <v>9</v>
      </c>
      <c r="E4137" s="37" t="s">
        <v>10</v>
      </c>
      <c r="F4137" s="38">
        <v>124.34</v>
      </c>
      <c r="G4137" s="39">
        <f t="shared" si="64"/>
        <v>108.7975</v>
      </c>
      <c r="H4137" s="37" t="s">
        <v>10</v>
      </c>
      <c r="I4137" s="38">
        <v>136.80000000000001</v>
      </c>
      <c r="J4137" s="23" t="s">
        <v>3247</v>
      </c>
      <c r="K4137" s="23"/>
    </row>
    <row r="4138" spans="2:11">
      <c r="B4138" s="22" t="s">
        <v>4549</v>
      </c>
      <c r="C4138" s="22"/>
      <c r="D4138" s="6" t="s">
        <v>9</v>
      </c>
      <c r="E4138" s="7" t="s">
        <v>10</v>
      </c>
      <c r="F4138" s="8">
        <v>222.29</v>
      </c>
      <c r="G4138" s="32">
        <f t="shared" si="64"/>
        <v>194.50375</v>
      </c>
      <c r="H4138" s="7" t="s">
        <v>10</v>
      </c>
      <c r="I4138" s="8">
        <v>244.6</v>
      </c>
      <c r="J4138" s="23" t="s">
        <v>2167</v>
      </c>
      <c r="K4138" s="23"/>
    </row>
    <row r="4139" spans="2:11">
      <c r="B4139" s="22" t="s">
        <v>4550</v>
      </c>
      <c r="C4139" s="22"/>
      <c r="D4139" s="6" t="s">
        <v>9</v>
      </c>
      <c r="E4139" s="7" t="s">
        <v>10</v>
      </c>
      <c r="F4139" s="8">
        <v>324.91000000000003</v>
      </c>
      <c r="G4139" s="32">
        <f t="shared" si="64"/>
        <v>284.29625000000004</v>
      </c>
      <c r="H4139" s="7" t="s">
        <v>10</v>
      </c>
      <c r="I4139" s="8">
        <v>357.5</v>
      </c>
      <c r="J4139" s="23" t="s">
        <v>804</v>
      </c>
      <c r="K4139" s="23"/>
    </row>
    <row r="4140" spans="2:11">
      <c r="B4140" s="22" t="s">
        <v>4551</v>
      </c>
      <c r="C4140" s="22"/>
      <c r="D4140" s="6" t="s">
        <v>9</v>
      </c>
      <c r="E4140" s="7" t="s">
        <v>10</v>
      </c>
      <c r="F4140" s="8">
        <v>699.43</v>
      </c>
      <c r="G4140" s="32">
        <f t="shared" si="64"/>
        <v>612.00124999999991</v>
      </c>
      <c r="H4140" s="7" t="s">
        <v>10</v>
      </c>
      <c r="I4140" s="8">
        <v>769.4</v>
      </c>
      <c r="J4140" s="23" t="s">
        <v>253</v>
      </c>
      <c r="K4140" s="23"/>
    </row>
    <row r="4141" spans="2:11">
      <c r="B4141" s="22" t="s">
        <v>4552</v>
      </c>
      <c r="C4141" s="22"/>
      <c r="D4141" s="6" t="s">
        <v>9</v>
      </c>
      <c r="E4141" s="7" t="s">
        <v>10</v>
      </c>
      <c r="F4141" s="9">
        <v>2091.96</v>
      </c>
      <c r="G4141" s="32">
        <f t="shared" si="64"/>
        <v>1830.4650000000001</v>
      </c>
      <c r="H4141" s="7" t="s">
        <v>10</v>
      </c>
      <c r="I4141" s="9">
        <v>2301.1999999999998</v>
      </c>
      <c r="J4141" s="23" t="s">
        <v>16</v>
      </c>
      <c r="K4141" s="23"/>
    </row>
    <row r="4142" spans="2:11">
      <c r="B4142" s="22" t="s">
        <v>4553</v>
      </c>
      <c r="C4142" s="22"/>
      <c r="D4142" s="6" t="s">
        <v>9</v>
      </c>
      <c r="E4142" s="7" t="s">
        <v>10</v>
      </c>
      <c r="F4142" s="8">
        <v>124.34</v>
      </c>
      <c r="G4142" s="32">
        <f t="shared" si="64"/>
        <v>108.7975</v>
      </c>
      <c r="H4142" s="7" t="s">
        <v>10</v>
      </c>
      <c r="I4142" s="8">
        <v>136.80000000000001</v>
      </c>
      <c r="J4142" s="23" t="s">
        <v>4554</v>
      </c>
      <c r="K4142" s="23"/>
    </row>
    <row r="4143" spans="2:11">
      <c r="B4143" s="22" t="s">
        <v>4555</v>
      </c>
      <c r="C4143" s="22"/>
      <c r="D4143" s="6" t="s">
        <v>9</v>
      </c>
      <c r="E4143" s="7" t="s">
        <v>10</v>
      </c>
      <c r="F4143" s="8">
        <v>244.11</v>
      </c>
      <c r="G4143" s="32">
        <f t="shared" si="64"/>
        <v>213.59625</v>
      </c>
      <c r="H4143" s="7" t="s">
        <v>10</v>
      </c>
      <c r="I4143" s="8">
        <v>268.60000000000002</v>
      </c>
      <c r="J4143" s="23" t="s">
        <v>4556</v>
      </c>
      <c r="K4143" s="23"/>
    </row>
    <row r="4144" spans="2:11">
      <c r="B4144" s="22" t="s">
        <v>4557</v>
      </c>
      <c r="C4144" s="22"/>
      <c r="D4144" s="6" t="s">
        <v>9</v>
      </c>
      <c r="E4144" s="7" t="s">
        <v>10</v>
      </c>
      <c r="F4144" s="8">
        <v>356</v>
      </c>
      <c r="G4144" s="32">
        <f t="shared" si="64"/>
        <v>311.5</v>
      </c>
      <c r="H4144" s="7" t="s">
        <v>10</v>
      </c>
      <c r="I4144" s="8">
        <v>391.6</v>
      </c>
      <c r="J4144" s="23" t="s">
        <v>797</v>
      </c>
      <c r="K4144" s="23"/>
    </row>
    <row r="4145" spans="2:11">
      <c r="B4145" s="22" t="s">
        <v>4558</v>
      </c>
      <c r="C4145" s="22"/>
      <c r="D4145" s="6" t="s">
        <v>9</v>
      </c>
      <c r="E4145" s="7" t="s">
        <v>10</v>
      </c>
      <c r="F4145" s="8">
        <v>757.03</v>
      </c>
      <c r="G4145" s="32">
        <f t="shared" si="64"/>
        <v>662.40125</v>
      </c>
      <c r="H4145" s="7" t="s">
        <v>10</v>
      </c>
      <c r="I4145" s="8">
        <v>832.8</v>
      </c>
      <c r="J4145" s="23" t="s">
        <v>246</v>
      </c>
      <c r="K4145" s="23"/>
    </row>
    <row r="4146" spans="2:11">
      <c r="B4146" s="22" t="s">
        <v>4559</v>
      </c>
      <c r="C4146" s="22"/>
      <c r="D4146" s="6" t="s">
        <v>9</v>
      </c>
      <c r="E4146" s="7" t="s">
        <v>10</v>
      </c>
      <c r="F4146" s="9">
        <v>2399.2800000000002</v>
      </c>
      <c r="G4146" s="32">
        <f t="shared" si="64"/>
        <v>2099.3700000000003</v>
      </c>
      <c r="H4146" s="7" t="s">
        <v>10</v>
      </c>
      <c r="I4146" s="9">
        <v>2639.3</v>
      </c>
      <c r="J4146" s="23" t="s">
        <v>14</v>
      </c>
      <c r="K4146" s="23"/>
    </row>
    <row r="4147" spans="2:11">
      <c r="B4147" s="22" t="s">
        <v>4560</v>
      </c>
      <c r="C4147" s="22"/>
      <c r="D4147" s="6" t="s">
        <v>9</v>
      </c>
      <c r="E4147" s="7" t="s">
        <v>10</v>
      </c>
      <c r="F4147" s="8">
        <v>124.34</v>
      </c>
      <c r="G4147" s="32">
        <f t="shared" si="64"/>
        <v>108.7975</v>
      </c>
      <c r="H4147" s="7" t="s">
        <v>10</v>
      </c>
      <c r="I4147" s="8">
        <v>136.80000000000001</v>
      </c>
      <c r="J4147" s="23" t="s">
        <v>352</v>
      </c>
      <c r="K4147" s="23"/>
    </row>
    <row r="4148" spans="2:11">
      <c r="B4148" s="22" t="s">
        <v>4561</v>
      </c>
      <c r="C4148" s="22"/>
      <c r="D4148" s="6" t="s">
        <v>9</v>
      </c>
      <c r="E4148" s="7" t="s">
        <v>10</v>
      </c>
      <c r="F4148" s="8">
        <v>244.11</v>
      </c>
      <c r="G4148" s="32">
        <f t="shared" si="64"/>
        <v>213.59625</v>
      </c>
      <c r="H4148" s="7" t="s">
        <v>10</v>
      </c>
      <c r="I4148" s="8">
        <v>268.60000000000002</v>
      </c>
      <c r="J4148" s="23" t="s">
        <v>1819</v>
      </c>
      <c r="K4148" s="23"/>
    </row>
    <row r="4149" spans="2:11">
      <c r="B4149" s="22" t="s">
        <v>4562</v>
      </c>
      <c r="C4149" s="22"/>
      <c r="D4149" s="6" t="s">
        <v>9</v>
      </c>
      <c r="E4149" s="7" t="s">
        <v>10</v>
      </c>
      <c r="F4149" s="8">
        <v>356</v>
      </c>
      <c r="G4149" s="32">
        <f t="shared" si="64"/>
        <v>311.5</v>
      </c>
      <c r="H4149" s="7" t="s">
        <v>10</v>
      </c>
      <c r="I4149" s="8">
        <v>391.6</v>
      </c>
      <c r="J4149" s="23" t="s">
        <v>715</v>
      </c>
      <c r="K4149" s="23"/>
    </row>
    <row r="4150" spans="2:11">
      <c r="B4150" s="22" t="s">
        <v>4563</v>
      </c>
      <c r="C4150" s="22"/>
      <c r="D4150" s="6" t="s">
        <v>9</v>
      </c>
      <c r="E4150" s="7" t="s">
        <v>10</v>
      </c>
      <c r="F4150" s="8">
        <v>757.03</v>
      </c>
      <c r="G4150" s="32">
        <f t="shared" si="64"/>
        <v>662.40125</v>
      </c>
      <c r="H4150" s="7" t="s">
        <v>10</v>
      </c>
      <c r="I4150" s="8">
        <v>832.8</v>
      </c>
      <c r="J4150" s="23" t="s">
        <v>65</v>
      </c>
      <c r="K4150" s="23"/>
    </row>
    <row r="4151" spans="2:11">
      <c r="B4151" s="22" t="s">
        <v>4564</v>
      </c>
      <c r="C4151" s="22"/>
      <c r="D4151" s="6" t="s">
        <v>9</v>
      </c>
      <c r="E4151" s="7" t="s">
        <v>10</v>
      </c>
      <c r="F4151" s="9">
        <v>2399.2800000000002</v>
      </c>
      <c r="G4151" s="32">
        <f t="shared" si="64"/>
        <v>2099.3700000000003</v>
      </c>
      <c r="H4151" s="7" t="s">
        <v>10</v>
      </c>
      <c r="I4151" s="9">
        <v>2639.3</v>
      </c>
      <c r="J4151" s="23" t="s">
        <v>248</v>
      </c>
      <c r="K4151" s="23"/>
    </row>
    <row r="4152" spans="2:11">
      <c r="B4152" s="22" t="s">
        <v>4565</v>
      </c>
      <c r="C4152" s="22"/>
      <c r="D4152" s="6" t="s">
        <v>9</v>
      </c>
      <c r="E4152" s="7" t="s">
        <v>10</v>
      </c>
      <c r="F4152" s="8">
        <v>124.34</v>
      </c>
      <c r="G4152" s="32">
        <f t="shared" si="64"/>
        <v>108.7975</v>
      </c>
      <c r="H4152" s="7" t="s">
        <v>10</v>
      </c>
      <c r="I4152" s="8">
        <v>136.80000000000001</v>
      </c>
      <c r="J4152" s="23" t="s">
        <v>725</v>
      </c>
      <c r="K4152" s="23"/>
    </row>
    <row r="4153" spans="2:11">
      <c r="B4153" s="22" t="s">
        <v>4566</v>
      </c>
      <c r="C4153" s="22"/>
      <c r="D4153" s="6" t="s">
        <v>9</v>
      </c>
      <c r="E4153" s="7" t="s">
        <v>10</v>
      </c>
      <c r="F4153" s="8">
        <v>244.11</v>
      </c>
      <c r="G4153" s="32">
        <f t="shared" si="64"/>
        <v>213.59625</v>
      </c>
      <c r="H4153" s="7" t="s">
        <v>10</v>
      </c>
      <c r="I4153" s="8">
        <v>268.60000000000002</v>
      </c>
      <c r="J4153" s="23" t="s">
        <v>246</v>
      </c>
      <c r="K4153" s="23"/>
    </row>
    <row r="4154" spans="2:11">
      <c r="B4154" s="22" t="s">
        <v>4567</v>
      </c>
      <c r="C4154" s="22"/>
      <c r="D4154" s="6" t="s">
        <v>9</v>
      </c>
      <c r="E4154" s="7" t="s">
        <v>10</v>
      </c>
      <c r="F4154" s="8">
        <v>356</v>
      </c>
      <c r="G4154" s="32">
        <f t="shared" si="64"/>
        <v>311.5</v>
      </c>
      <c r="H4154" s="7" t="s">
        <v>10</v>
      </c>
      <c r="I4154" s="8">
        <v>391.6</v>
      </c>
      <c r="J4154" s="23" t="s">
        <v>67</v>
      </c>
      <c r="K4154" s="23"/>
    </row>
    <row r="4155" spans="2:11">
      <c r="B4155" s="22" t="s">
        <v>4568</v>
      </c>
      <c r="C4155" s="22"/>
      <c r="D4155" s="6" t="s">
        <v>9</v>
      </c>
      <c r="E4155" s="7" t="s">
        <v>10</v>
      </c>
      <c r="F4155" s="8">
        <v>124.34</v>
      </c>
      <c r="G4155" s="32">
        <f t="shared" si="64"/>
        <v>108.7975</v>
      </c>
      <c r="H4155" s="7" t="s">
        <v>10</v>
      </c>
      <c r="I4155" s="8">
        <v>136.80000000000001</v>
      </c>
      <c r="J4155" s="23" t="s">
        <v>3966</v>
      </c>
      <c r="K4155" s="23"/>
    </row>
    <row r="4156" spans="2:11">
      <c r="B4156" s="22" t="s">
        <v>4569</v>
      </c>
      <c r="C4156" s="22"/>
      <c r="D4156" s="6" t="s">
        <v>9</v>
      </c>
      <c r="E4156" s="7" t="s">
        <v>10</v>
      </c>
      <c r="F4156" s="8">
        <v>244.11</v>
      </c>
      <c r="G4156" s="32">
        <f t="shared" si="64"/>
        <v>213.59625</v>
      </c>
      <c r="H4156" s="7" t="s">
        <v>10</v>
      </c>
      <c r="I4156" s="8">
        <v>268.60000000000002</v>
      </c>
      <c r="J4156" s="23" t="s">
        <v>516</v>
      </c>
      <c r="K4156" s="23"/>
    </row>
    <row r="4157" spans="2:11">
      <c r="B4157" s="22" t="s">
        <v>4570</v>
      </c>
      <c r="C4157" s="22"/>
      <c r="D4157" s="6" t="s">
        <v>9</v>
      </c>
      <c r="E4157" s="7" t="s">
        <v>10</v>
      </c>
      <c r="F4157" s="8">
        <v>356</v>
      </c>
      <c r="G4157" s="32">
        <f t="shared" si="64"/>
        <v>311.5</v>
      </c>
      <c r="H4157" s="7" t="s">
        <v>10</v>
      </c>
      <c r="I4157" s="8">
        <v>391.6</v>
      </c>
      <c r="J4157" s="23" t="s">
        <v>56</v>
      </c>
      <c r="K4157" s="23"/>
    </row>
    <row r="4158" spans="2:11">
      <c r="B4158" s="22" t="s">
        <v>4571</v>
      </c>
      <c r="C4158" s="22"/>
      <c r="D4158" s="6" t="s">
        <v>9</v>
      </c>
      <c r="E4158" s="7" t="s">
        <v>10</v>
      </c>
      <c r="F4158" s="8">
        <v>757.03</v>
      </c>
      <c r="G4158" s="32">
        <f t="shared" si="64"/>
        <v>662.40125</v>
      </c>
      <c r="H4158" s="7" t="s">
        <v>10</v>
      </c>
      <c r="I4158" s="8">
        <v>832.8</v>
      </c>
      <c r="J4158" s="23" t="s">
        <v>196</v>
      </c>
      <c r="K4158" s="23"/>
    </row>
    <row r="4159" spans="2:11">
      <c r="B4159" s="22" t="s">
        <v>4572</v>
      </c>
      <c r="C4159" s="22"/>
      <c r="D4159" s="6" t="s">
        <v>9</v>
      </c>
      <c r="E4159" s="7" t="s">
        <v>10</v>
      </c>
      <c r="F4159" s="8">
        <v>113.49</v>
      </c>
      <c r="G4159" s="32">
        <f t="shared" si="64"/>
        <v>99.303749999999994</v>
      </c>
      <c r="H4159" s="7" t="s">
        <v>10</v>
      </c>
      <c r="I4159" s="8">
        <v>124.9</v>
      </c>
      <c r="J4159" s="23" t="s">
        <v>51</v>
      </c>
      <c r="K4159" s="23"/>
    </row>
    <row r="4160" spans="2:11">
      <c r="B4160" s="22" t="s">
        <v>4573</v>
      </c>
      <c r="C4160" s="22"/>
      <c r="D4160" s="6" t="s">
        <v>9</v>
      </c>
      <c r="E4160" s="7" t="s">
        <v>10</v>
      </c>
      <c r="F4160" s="8">
        <v>124.34</v>
      </c>
      <c r="G4160" s="32">
        <f t="shared" si="64"/>
        <v>108.7975</v>
      </c>
      <c r="H4160" s="7" t="s">
        <v>10</v>
      </c>
      <c r="I4160" s="8">
        <v>136.80000000000001</v>
      </c>
      <c r="J4160" s="23" t="s">
        <v>3075</v>
      </c>
      <c r="K4160" s="23"/>
    </row>
    <row r="4161" spans="2:11">
      <c r="B4161" s="22" t="s">
        <v>4574</v>
      </c>
      <c r="C4161" s="22"/>
      <c r="D4161" s="6" t="s">
        <v>9</v>
      </c>
      <c r="E4161" s="7" t="s">
        <v>10</v>
      </c>
      <c r="F4161" s="8">
        <v>222.29</v>
      </c>
      <c r="G4161" s="32">
        <f t="shared" si="64"/>
        <v>194.50375</v>
      </c>
      <c r="H4161" s="7" t="s">
        <v>10</v>
      </c>
      <c r="I4161" s="8">
        <v>244.6</v>
      </c>
      <c r="J4161" s="23" t="s">
        <v>407</v>
      </c>
      <c r="K4161" s="23"/>
    </row>
    <row r="4162" spans="2:11">
      <c r="B4162" s="22" t="s">
        <v>4575</v>
      </c>
      <c r="C4162" s="22"/>
      <c r="D4162" s="6" t="s">
        <v>9</v>
      </c>
      <c r="E4162" s="7" t="s">
        <v>10</v>
      </c>
      <c r="F4162" s="8">
        <v>124.34</v>
      </c>
      <c r="G4162" s="32">
        <f t="shared" si="64"/>
        <v>108.7975</v>
      </c>
      <c r="H4162" s="7" t="s">
        <v>10</v>
      </c>
      <c r="I4162" s="8">
        <v>136.80000000000001</v>
      </c>
      <c r="J4162" s="23" t="s">
        <v>184</v>
      </c>
      <c r="K4162" s="23"/>
    </row>
    <row r="4163" spans="2:11">
      <c r="B4163" s="22" t="s">
        <v>4576</v>
      </c>
      <c r="C4163" s="22"/>
      <c r="D4163" s="6" t="s">
        <v>9</v>
      </c>
      <c r="E4163" s="7" t="s">
        <v>10</v>
      </c>
      <c r="F4163" s="8">
        <v>222.29</v>
      </c>
      <c r="G4163" s="32">
        <f t="shared" si="64"/>
        <v>194.50375</v>
      </c>
      <c r="H4163" s="7" t="s">
        <v>10</v>
      </c>
      <c r="I4163" s="8">
        <v>244.6</v>
      </c>
      <c r="J4163" s="23" t="s">
        <v>271</v>
      </c>
      <c r="K4163" s="23"/>
    </row>
    <row r="4164" spans="2:11">
      <c r="B4164" s="22" t="s">
        <v>4577</v>
      </c>
      <c r="C4164" s="22"/>
      <c r="D4164" s="6" t="s">
        <v>9</v>
      </c>
      <c r="E4164" s="7" t="s">
        <v>10</v>
      </c>
      <c r="F4164" s="8">
        <v>324.91000000000003</v>
      </c>
      <c r="G4164" s="32">
        <f t="shared" si="64"/>
        <v>284.29625000000004</v>
      </c>
      <c r="H4164" s="7" t="s">
        <v>10</v>
      </c>
      <c r="I4164" s="8">
        <v>357.5</v>
      </c>
      <c r="J4164" s="23" t="s">
        <v>2172</v>
      </c>
      <c r="K4164" s="23"/>
    </row>
    <row r="4165" spans="2:11">
      <c r="B4165" s="22" t="s">
        <v>4578</v>
      </c>
      <c r="C4165" s="22"/>
      <c r="D4165" s="6" t="s">
        <v>9</v>
      </c>
      <c r="E4165" s="7" t="s">
        <v>10</v>
      </c>
      <c r="F4165" s="8">
        <v>124.34</v>
      </c>
      <c r="G4165" s="32">
        <f t="shared" si="64"/>
        <v>108.7975</v>
      </c>
      <c r="H4165" s="7" t="s">
        <v>10</v>
      </c>
      <c r="I4165" s="8">
        <v>136.80000000000001</v>
      </c>
      <c r="J4165" s="23" t="s">
        <v>1883</v>
      </c>
      <c r="K4165" s="23"/>
    </row>
    <row r="4166" spans="2:11">
      <c r="B4166" s="22" t="s">
        <v>4579</v>
      </c>
      <c r="C4166" s="22"/>
      <c r="D4166" s="6" t="s">
        <v>9</v>
      </c>
      <c r="E4166" s="7" t="s">
        <v>10</v>
      </c>
      <c r="F4166" s="8">
        <v>244.11</v>
      </c>
      <c r="G4166" s="32">
        <f t="shared" si="64"/>
        <v>213.59625</v>
      </c>
      <c r="H4166" s="7" t="s">
        <v>10</v>
      </c>
      <c r="I4166" s="8">
        <v>268.60000000000002</v>
      </c>
      <c r="J4166" s="23" t="s">
        <v>804</v>
      </c>
      <c r="K4166" s="23"/>
    </row>
    <row r="4167" spans="2:11">
      <c r="B4167" s="22" t="s">
        <v>4580</v>
      </c>
      <c r="C4167" s="22"/>
      <c r="D4167" s="6" t="s">
        <v>9</v>
      </c>
      <c r="E4167" s="7" t="s">
        <v>10</v>
      </c>
      <c r="F4167" s="8">
        <v>124.34</v>
      </c>
      <c r="G4167" s="32">
        <f t="shared" si="64"/>
        <v>108.7975</v>
      </c>
      <c r="H4167" s="7" t="s">
        <v>10</v>
      </c>
      <c r="I4167" s="8">
        <v>136.80000000000001</v>
      </c>
      <c r="J4167" s="23" t="s">
        <v>4581</v>
      </c>
      <c r="K4167" s="23"/>
    </row>
    <row r="4168" spans="2:11">
      <c r="B4168" s="22" t="s">
        <v>4582</v>
      </c>
      <c r="C4168" s="22"/>
      <c r="D4168" s="6" t="s">
        <v>9</v>
      </c>
      <c r="E4168" s="7" t="s">
        <v>10</v>
      </c>
      <c r="F4168" s="8">
        <v>222.29</v>
      </c>
      <c r="G4168" s="32">
        <f t="shared" si="64"/>
        <v>194.50375</v>
      </c>
      <c r="H4168" s="7" t="s">
        <v>10</v>
      </c>
      <c r="I4168" s="8">
        <v>244.6</v>
      </c>
      <c r="J4168" s="23" t="s">
        <v>2172</v>
      </c>
      <c r="K4168" s="23"/>
    </row>
    <row r="4169" spans="2:11">
      <c r="B4169" s="22" t="s">
        <v>4583</v>
      </c>
      <c r="C4169" s="22"/>
      <c r="D4169" s="6" t="s">
        <v>9</v>
      </c>
      <c r="E4169" s="7" t="s">
        <v>10</v>
      </c>
      <c r="F4169" s="8">
        <v>324.91000000000003</v>
      </c>
      <c r="G4169" s="32">
        <f t="shared" si="64"/>
        <v>284.29625000000004</v>
      </c>
      <c r="H4169" s="7" t="s">
        <v>10</v>
      </c>
      <c r="I4169" s="8">
        <v>357.5</v>
      </c>
      <c r="J4169" s="23" t="s">
        <v>146</v>
      </c>
      <c r="K4169" s="23"/>
    </row>
    <row r="4170" spans="2:11">
      <c r="B4170" s="22" t="s">
        <v>4584</v>
      </c>
      <c r="C4170" s="22"/>
      <c r="D4170" s="6" t="s">
        <v>9</v>
      </c>
      <c r="E4170" s="7" t="s">
        <v>10</v>
      </c>
      <c r="F4170" s="8">
        <v>699.43</v>
      </c>
      <c r="G4170" s="32">
        <f t="shared" ref="G4170:G4233" si="65">F4170*0.875</f>
        <v>612.00124999999991</v>
      </c>
      <c r="H4170" s="7" t="s">
        <v>10</v>
      </c>
      <c r="I4170" s="8">
        <v>769.4</v>
      </c>
      <c r="J4170" s="23" t="s">
        <v>518</v>
      </c>
      <c r="K4170" s="23"/>
    </row>
    <row r="4171" spans="2:11">
      <c r="B4171" s="22" t="s">
        <v>4585</v>
      </c>
      <c r="C4171" s="22"/>
      <c r="D4171" s="6" t="s">
        <v>9</v>
      </c>
      <c r="E4171" s="7" t="s">
        <v>10</v>
      </c>
      <c r="F4171" s="9">
        <v>2091.96</v>
      </c>
      <c r="G4171" s="32">
        <f t="shared" si="65"/>
        <v>1830.4650000000001</v>
      </c>
      <c r="H4171" s="7" t="s">
        <v>10</v>
      </c>
      <c r="I4171" s="9">
        <v>2301.1999999999998</v>
      </c>
      <c r="J4171" s="23" t="s">
        <v>21</v>
      </c>
      <c r="K4171" s="23"/>
    </row>
    <row r="4172" spans="2:11">
      <c r="B4172" s="22" t="s">
        <v>4586</v>
      </c>
      <c r="C4172" s="22"/>
      <c r="D4172" s="6" t="s">
        <v>9</v>
      </c>
      <c r="E4172" s="7" t="s">
        <v>10</v>
      </c>
      <c r="F4172" s="8">
        <v>124.34</v>
      </c>
      <c r="G4172" s="32">
        <f t="shared" si="65"/>
        <v>108.7975</v>
      </c>
      <c r="H4172" s="7" t="s">
        <v>10</v>
      </c>
      <c r="I4172" s="8">
        <v>136.80000000000001</v>
      </c>
      <c r="J4172" s="23" t="s">
        <v>2766</v>
      </c>
      <c r="K4172" s="23"/>
    </row>
    <row r="4173" spans="2:11">
      <c r="B4173" s="22" t="s">
        <v>4587</v>
      </c>
      <c r="C4173" s="22"/>
      <c r="D4173" s="6" t="s">
        <v>9</v>
      </c>
      <c r="E4173" s="7" t="s">
        <v>10</v>
      </c>
      <c r="F4173" s="8">
        <v>244.11</v>
      </c>
      <c r="G4173" s="32">
        <f t="shared" si="65"/>
        <v>213.59625</v>
      </c>
      <c r="H4173" s="7" t="s">
        <v>10</v>
      </c>
      <c r="I4173" s="8">
        <v>268.60000000000002</v>
      </c>
      <c r="J4173" s="23" t="s">
        <v>281</v>
      </c>
      <c r="K4173" s="23"/>
    </row>
    <row r="4174" spans="2:11">
      <c r="B4174" s="22" t="s">
        <v>4588</v>
      </c>
      <c r="C4174" s="22"/>
      <c r="D4174" s="6" t="s">
        <v>9</v>
      </c>
      <c r="E4174" s="7" t="s">
        <v>10</v>
      </c>
      <c r="F4174" s="8">
        <v>356</v>
      </c>
      <c r="G4174" s="32">
        <f t="shared" si="65"/>
        <v>311.5</v>
      </c>
      <c r="H4174" s="7" t="s">
        <v>10</v>
      </c>
      <c r="I4174" s="8">
        <v>391.6</v>
      </c>
      <c r="J4174" s="23" t="s">
        <v>80</v>
      </c>
      <c r="K4174" s="23"/>
    </row>
    <row r="4175" spans="2:11">
      <c r="B4175" s="22" t="s">
        <v>4589</v>
      </c>
      <c r="C4175" s="22"/>
      <c r="D4175" s="6" t="s">
        <v>9</v>
      </c>
      <c r="E4175" s="7" t="s">
        <v>10</v>
      </c>
      <c r="F4175" s="8">
        <v>757.03</v>
      </c>
      <c r="G4175" s="32">
        <f t="shared" si="65"/>
        <v>662.40125</v>
      </c>
      <c r="H4175" s="7" t="s">
        <v>10</v>
      </c>
      <c r="I4175" s="8">
        <v>832.8</v>
      </c>
      <c r="J4175" s="23" t="s">
        <v>248</v>
      </c>
      <c r="K4175" s="23"/>
    </row>
    <row r="4176" spans="2:11">
      <c r="B4176" s="22" t="s">
        <v>4590</v>
      </c>
      <c r="C4176" s="22"/>
      <c r="D4176" s="6" t="s">
        <v>9</v>
      </c>
      <c r="E4176" s="7" t="s">
        <v>10</v>
      </c>
      <c r="F4176" s="9">
        <v>2091.96</v>
      </c>
      <c r="G4176" s="32">
        <f t="shared" si="65"/>
        <v>1830.4650000000001</v>
      </c>
      <c r="H4176" s="7" t="s">
        <v>10</v>
      </c>
      <c r="I4176" s="9">
        <v>2301.1999999999998</v>
      </c>
      <c r="J4176" s="23" t="s">
        <v>82</v>
      </c>
      <c r="K4176" s="23"/>
    </row>
    <row r="4177" spans="2:11">
      <c r="B4177" s="22" t="s">
        <v>4591</v>
      </c>
      <c r="C4177" s="22"/>
      <c r="D4177" s="6" t="s">
        <v>9</v>
      </c>
      <c r="E4177" s="7" t="s">
        <v>10</v>
      </c>
      <c r="F4177" s="8">
        <v>124.34</v>
      </c>
      <c r="G4177" s="32">
        <f t="shared" si="65"/>
        <v>108.7975</v>
      </c>
      <c r="H4177" s="7" t="s">
        <v>10</v>
      </c>
      <c r="I4177" s="8">
        <v>136.80000000000001</v>
      </c>
      <c r="J4177" s="23" t="s">
        <v>2753</v>
      </c>
      <c r="K4177" s="23"/>
    </row>
    <row r="4178" spans="2:11">
      <c r="B4178" s="22" t="s">
        <v>4592</v>
      </c>
      <c r="C4178" s="22"/>
      <c r="D4178" s="6" t="s">
        <v>9</v>
      </c>
      <c r="E4178" s="7" t="s">
        <v>10</v>
      </c>
      <c r="F4178" s="8">
        <v>222.29</v>
      </c>
      <c r="G4178" s="32">
        <f t="shared" si="65"/>
        <v>194.50375</v>
      </c>
      <c r="H4178" s="7" t="s">
        <v>10</v>
      </c>
      <c r="I4178" s="8">
        <v>244.6</v>
      </c>
      <c r="J4178" s="23" t="s">
        <v>948</v>
      </c>
      <c r="K4178" s="23"/>
    </row>
    <row r="4179" spans="2:11">
      <c r="B4179" s="22" t="s">
        <v>4593</v>
      </c>
      <c r="C4179" s="22"/>
      <c r="D4179" s="6" t="s">
        <v>9</v>
      </c>
      <c r="E4179" s="7" t="s">
        <v>10</v>
      </c>
      <c r="F4179" s="8">
        <v>324.91000000000003</v>
      </c>
      <c r="G4179" s="32">
        <f t="shared" si="65"/>
        <v>284.29625000000004</v>
      </c>
      <c r="H4179" s="7" t="s">
        <v>10</v>
      </c>
      <c r="I4179" s="8">
        <v>357.5</v>
      </c>
      <c r="J4179" s="23" t="s">
        <v>1051</v>
      </c>
      <c r="K4179" s="23"/>
    </row>
    <row r="4180" spans="2:11">
      <c r="B4180" s="22" t="s">
        <v>4594</v>
      </c>
      <c r="C4180" s="22"/>
      <c r="D4180" s="6" t="s">
        <v>9</v>
      </c>
      <c r="E4180" s="7" t="s">
        <v>10</v>
      </c>
      <c r="F4180" s="8">
        <v>699.43</v>
      </c>
      <c r="G4180" s="32">
        <f t="shared" si="65"/>
        <v>612.00124999999991</v>
      </c>
      <c r="H4180" s="7" t="s">
        <v>10</v>
      </c>
      <c r="I4180" s="8">
        <v>769.4</v>
      </c>
      <c r="J4180" s="23" t="s">
        <v>168</v>
      </c>
      <c r="K4180" s="23"/>
    </row>
    <row r="4181" spans="2:11">
      <c r="B4181" s="22" t="s">
        <v>4595</v>
      </c>
      <c r="C4181" s="22"/>
      <c r="D4181" s="6" t="s">
        <v>9</v>
      </c>
      <c r="E4181" s="7" t="s">
        <v>10</v>
      </c>
      <c r="F4181" s="8">
        <v>124.34</v>
      </c>
      <c r="G4181" s="32">
        <f t="shared" si="65"/>
        <v>108.7975</v>
      </c>
      <c r="H4181" s="7" t="s">
        <v>10</v>
      </c>
      <c r="I4181" s="8">
        <v>136.80000000000001</v>
      </c>
      <c r="J4181" s="23" t="s">
        <v>4596</v>
      </c>
      <c r="K4181" s="23"/>
    </row>
    <row r="4182" spans="2:11">
      <c r="B4182" s="22" t="s">
        <v>4597</v>
      </c>
      <c r="C4182" s="22"/>
      <c r="D4182" s="6" t="s">
        <v>9</v>
      </c>
      <c r="E4182" s="7" t="s">
        <v>10</v>
      </c>
      <c r="F4182" s="8">
        <v>244.11</v>
      </c>
      <c r="G4182" s="32">
        <f t="shared" si="65"/>
        <v>213.59625</v>
      </c>
      <c r="H4182" s="7" t="s">
        <v>10</v>
      </c>
      <c r="I4182" s="8">
        <v>268.60000000000002</v>
      </c>
      <c r="J4182" s="23" t="s">
        <v>164</v>
      </c>
      <c r="K4182" s="23"/>
    </row>
    <row r="4183" spans="2:11">
      <c r="B4183" s="22" t="s">
        <v>4598</v>
      </c>
      <c r="C4183" s="22"/>
      <c r="D4183" s="6" t="s">
        <v>9</v>
      </c>
      <c r="E4183" s="7" t="s">
        <v>10</v>
      </c>
      <c r="F4183" s="8">
        <v>356</v>
      </c>
      <c r="G4183" s="32">
        <f t="shared" si="65"/>
        <v>311.5</v>
      </c>
      <c r="H4183" s="7" t="s">
        <v>10</v>
      </c>
      <c r="I4183" s="8">
        <v>391.6</v>
      </c>
      <c r="J4183" s="23" t="s">
        <v>238</v>
      </c>
      <c r="K4183" s="23"/>
    </row>
    <row r="4184" spans="2:11">
      <c r="B4184" s="22" t="s">
        <v>4599</v>
      </c>
      <c r="C4184" s="22"/>
      <c r="D4184" s="6" t="s">
        <v>9</v>
      </c>
      <c r="E4184" s="7" t="s">
        <v>10</v>
      </c>
      <c r="F4184" s="8">
        <v>757.03</v>
      </c>
      <c r="G4184" s="32">
        <f t="shared" si="65"/>
        <v>662.40125</v>
      </c>
      <c r="H4184" s="7" t="s">
        <v>10</v>
      </c>
      <c r="I4184" s="8">
        <v>832.8</v>
      </c>
      <c r="J4184" s="23" t="s">
        <v>179</v>
      </c>
      <c r="K4184" s="23"/>
    </row>
    <row r="4185" spans="2:11">
      <c r="B4185" s="22" t="s">
        <v>4600</v>
      </c>
      <c r="C4185" s="22"/>
      <c r="D4185" s="6" t="s">
        <v>9</v>
      </c>
      <c r="E4185" s="7" t="s">
        <v>10</v>
      </c>
      <c r="F4185" s="8">
        <v>124.34</v>
      </c>
      <c r="G4185" s="32">
        <f t="shared" si="65"/>
        <v>108.7975</v>
      </c>
      <c r="H4185" s="7" t="s">
        <v>10</v>
      </c>
      <c r="I4185" s="8">
        <v>136.80000000000001</v>
      </c>
      <c r="J4185" s="23" t="s">
        <v>4601</v>
      </c>
      <c r="K4185" s="23"/>
    </row>
    <row r="4186" spans="2:11">
      <c r="B4186" s="22" t="s">
        <v>4602</v>
      </c>
      <c r="C4186" s="22"/>
      <c r="D4186" s="6" t="s">
        <v>9</v>
      </c>
      <c r="E4186" s="7" t="s">
        <v>10</v>
      </c>
      <c r="F4186" s="8">
        <v>244.11</v>
      </c>
      <c r="G4186" s="32">
        <f t="shared" si="65"/>
        <v>213.59625</v>
      </c>
      <c r="H4186" s="7" t="s">
        <v>10</v>
      </c>
      <c r="I4186" s="8">
        <v>268.60000000000002</v>
      </c>
      <c r="J4186" s="23" t="s">
        <v>804</v>
      </c>
      <c r="K4186" s="23"/>
    </row>
    <row r="4187" spans="2:11">
      <c r="B4187" s="22" t="s">
        <v>4603</v>
      </c>
      <c r="C4187" s="22"/>
      <c r="D4187" s="6" t="s">
        <v>9</v>
      </c>
      <c r="E4187" s="7" t="s">
        <v>10</v>
      </c>
      <c r="F4187" s="8">
        <v>356</v>
      </c>
      <c r="G4187" s="32">
        <f t="shared" si="65"/>
        <v>311.5</v>
      </c>
      <c r="H4187" s="7" t="s">
        <v>10</v>
      </c>
      <c r="I4187" s="8">
        <v>391.6</v>
      </c>
      <c r="J4187" s="23" t="s">
        <v>216</v>
      </c>
      <c r="K4187" s="23"/>
    </row>
    <row r="4188" spans="2:11">
      <c r="B4188" s="22" t="s">
        <v>4604</v>
      </c>
      <c r="C4188" s="22"/>
      <c r="D4188" s="6" t="s">
        <v>9</v>
      </c>
      <c r="E4188" s="7" t="s">
        <v>10</v>
      </c>
      <c r="F4188" s="8">
        <v>124.34</v>
      </c>
      <c r="G4188" s="32">
        <f t="shared" si="65"/>
        <v>108.7975</v>
      </c>
      <c r="H4188" s="7" t="s">
        <v>10</v>
      </c>
      <c r="I4188" s="8">
        <v>136.80000000000001</v>
      </c>
      <c r="J4188" s="23" t="s">
        <v>513</v>
      </c>
      <c r="K4188" s="23"/>
    </row>
    <row r="4189" spans="2:11">
      <c r="B4189" s="35" t="s">
        <v>4605</v>
      </c>
      <c r="C4189" s="35"/>
      <c r="D4189" s="36" t="s">
        <v>9</v>
      </c>
      <c r="E4189" s="37" t="s">
        <v>10</v>
      </c>
      <c r="F4189" s="38">
        <v>244.11</v>
      </c>
      <c r="G4189" s="39">
        <f t="shared" si="65"/>
        <v>213.59625</v>
      </c>
      <c r="H4189" s="37" t="s">
        <v>10</v>
      </c>
      <c r="I4189" s="8">
        <v>268.60000000000002</v>
      </c>
      <c r="J4189" s="23" t="s">
        <v>164</v>
      </c>
      <c r="K4189" s="23"/>
    </row>
    <row r="4190" spans="2:11">
      <c r="B4190" s="35" t="s">
        <v>4606</v>
      </c>
      <c r="C4190" s="35"/>
      <c r="D4190" s="36" t="s">
        <v>9</v>
      </c>
      <c r="E4190" s="37" t="s">
        <v>10</v>
      </c>
      <c r="F4190" s="38">
        <v>124.34</v>
      </c>
      <c r="G4190" s="39">
        <f t="shared" si="65"/>
        <v>108.7975</v>
      </c>
      <c r="H4190" s="37" t="s">
        <v>10</v>
      </c>
      <c r="I4190" s="8">
        <v>136.80000000000001</v>
      </c>
      <c r="J4190" s="23" t="s">
        <v>4607</v>
      </c>
      <c r="K4190" s="23"/>
    </row>
    <row r="4191" spans="2:11">
      <c r="B4191" s="35" t="s">
        <v>4608</v>
      </c>
      <c r="C4191" s="35"/>
      <c r="D4191" s="36" t="s">
        <v>9</v>
      </c>
      <c r="E4191" s="37" t="s">
        <v>10</v>
      </c>
      <c r="F4191" s="38">
        <v>222.29</v>
      </c>
      <c r="G4191" s="39">
        <f t="shared" si="65"/>
        <v>194.50375</v>
      </c>
      <c r="H4191" s="37" t="s">
        <v>10</v>
      </c>
      <c r="I4191" s="8">
        <v>244.6</v>
      </c>
      <c r="J4191" s="23" t="s">
        <v>1168</v>
      </c>
      <c r="K4191" s="23"/>
    </row>
    <row r="4192" spans="2:11">
      <c r="B4192" s="35" t="s">
        <v>4609</v>
      </c>
      <c r="C4192" s="35"/>
      <c r="D4192" s="36" t="s">
        <v>9</v>
      </c>
      <c r="E4192" s="37" t="s">
        <v>10</v>
      </c>
      <c r="F4192" s="38">
        <v>324.91000000000003</v>
      </c>
      <c r="G4192" s="39">
        <f t="shared" si="65"/>
        <v>284.29625000000004</v>
      </c>
      <c r="H4192" s="37" t="s">
        <v>10</v>
      </c>
      <c r="I4192" s="8">
        <v>357.5</v>
      </c>
      <c r="J4192" s="23" t="s">
        <v>565</v>
      </c>
      <c r="K4192" s="23"/>
    </row>
    <row r="4193" spans="2:11">
      <c r="B4193" s="35" t="s">
        <v>4610</v>
      </c>
      <c r="C4193" s="35"/>
      <c r="D4193" s="36" t="s">
        <v>9</v>
      </c>
      <c r="E4193" s="37" t="s">
        <v>10</v>
      </c>
      <c r="F4193" s="38">
        <v>699.43</v>
      </c>
      <c r="G4193" s="39">
        <f t="shared" si="65"/>
        <v>612.00124999999991</v>
      </c>
      <c r="H4193" s="37" t="s">
        <v>10</v>
      </c>
      <c r="I4193" s="8">
        <v>769.4</v>
      </c>
      <c r="J4193" s="23" t="s">
        <v>187</v>
      </c>
      <c r="K4193" s="23"/>
    </row>
    <row r="4194" spans="2:11">
      <c r="B4194" s="35" t="s">
        <v>4611</v>
      </c>
      <c r="C4194" s="35"/>
      <c r="D4194" s="36" t="s">
        <v>9</v>
      </c>
      <c r="E4194" s="37" t="s">
        <v>10</v>
      </c>
      <c r="F4194" s="38">
        <v>124.34</v>
      </c>
      <c r="G4194" s="39">
        <f t="shared" si="65"/>
        <v>108.7975</v>
      </c>
      <c r="H4194" s="37" t="s">
        <v>10</v>
      </c>
      <c r="I4194" s="8">
        <v>136.80000000000001</v>
      </c>
      <c r="J4194" s="23" t="s">
        <v>3191</v>
      </c>
      <c r="K4194" s="23"/>
    </row>
    <row r="4195" spans="2:11">
      <c r="B4195" s="35" t="s">
        <v>4612</v>
      </c>
      <c r="C4195" s="35"/>
      <c r="D4195" s="36" t="s">
        <v>9</v>
      </c>
      <c r="E4195" s="37" t="s">
        <v>10</v>
      </c>
      <c r="F4195" s="38">
        <v>244.11</v>
      </c>
      <c r="G4195" s="39">
        <f t="shared" si="65"/>
        <v>213.59625</v>
      </c>
      <c r="H4195" s="37" t="s">
        <v>10</v>
      </c>
      <c r="I4195" s="8">
        <v>268.60000000000002</v>
      </c>
      <c r="J4195" s="23" t="s">
        <v>27</v>
      </c>
      <c r="K4195" s="23"/>
    </row>
    <row r="4196" spans="2:11">
      <c r="B4196" s="35" t="s">
        <v>4613</v>
      </c>
      <c r="C4196" s="35"/>
      <c r="D4196" s="36" t="s">
        <v>9</v>
      </c>
      <c r="E4196" s="37" t="s">
        <v>10</v>
      </c>
      <c r="F4196" s="38">
        <v>356</v>
      </c>
      <c r="G4196" s="39">
        <f t="shared" si="65"/>
        <v>311.5</v>
      </c>
      <c r="H4196" s="37" t="s">
        <v>10</v>
      </c>
      <c r="I4196" s="8">
        <v>391.6</v>
      </c>
      <c r="J4196" s="23" t="s">
        <v>146</v>
      </c>
      <c r="K4196" s="23"/>
    </row>
    <row r="4197" spans="2:11">
      <c r="B4197" s="35" t="s">
        <v>4614</v>
      </c>
      <c r="C4197" s="35"/>
      <c r="D4197" s="36" t="s">
        <v>9</v>
      </c>
      <c r="E4197" s="37" t="s">
        <v>10</v>
      </c>
      <c r="F4197" s="38">
        <v>757.03</v>
      </c>
      <c r="G4197" s="39">
        <f t="shared" si="65"/>
        <v>662.40125</v>
      </c>
      <c r="H4197" s="37" t="s">
        <v>10</v>
      </c>
      <c r="I4197" s="8">
        <v>832.8</v>
      </c>
      <c r="J4197" s="23" t="s">
        <v>248</v>
      </c>
      <c r="K4197" s="23"/>
    </row>
    <row r="4198" spans="2:11">
      <c r="B4198" s="35" t="s">
        <v>4615</v>
      </c>
      <c r="C4198" s="35"/>
      <c r="D4198" s="36" t="s">
        <v>9</v>
      </c>
      <c r="E4198" s="37" t="s">
        <v>10</v>
      </c>
      <c r="F4198" s="40">
        <v>2399.2800000000002</v>
      </c>
      <c r="G4198" s="39">
        <f t="shared" si="65"/>
        <v>2099.3700000000003</v>
      </c>
      <c r="H4198" s="37" t="s">
        <v>10</v>
      </c>
      <c r="I4198" s="9">
        <v>2639.3</v>
      </c>
      <c r="J4198" s="23" t="s">
        <v>482</v>
      </c>
      <c r="K4198" s="23"/>
    </row>
    <row r="4199" spans="2:11">
      <c r="B4199" s="35" t="s">
        <v>4616</v>
      </c>
      <c r="C4199" s="35"/>
      <c r="D4199" s="36" t="s">
        <v>9</v>
      </c>
      <c r="E4199" s="37" t="s">
        <v>10</v>
      </c>
      <c r="F4199" s="38">
        <v>124.34</v>
      </c>
      <c r="G4199" s="39">
        <f t="shared" si="65"/>
        <v>108.7975</v>
      </c>
      <c r="H4199" s="37" t="s">
        <v>10</v>
      </c>
      <c r="I4199" s="8">
        <v>136.80000000000001</v>
      </c>
      <c r="J4199" s="23" t="s">
        <v>3280</v>
      </c>
      <c r="K4199" s="23"/>
    </row>
    <row r="4200" spans="2:11">
      <c r="B4200" s="35" t="s">
        <v>4617</v>
      </c>
      <c r="C4200" s="35"/>
      <c r="D4200" s="36" t="s">
        <v>9</v>
      </c>
      <c r="E4200" s="37" t="s">
        <v>10</v>
      </c>
      <c r="F4200" s="38">
        <v>244.11</v>
      </c>
      <c r="G4200" s="39">
        <f t="shared" si="65"/>
        <v>213.59625</v>
      </c>
      <c r="H4200" s="37" t="s">
        <v>10</v>
      </c>
      <c r="I4200" s="8">
        <v>268.60000000000002</v>
      </c>
      <c r="J4200" s="23" t="s">
        <v>151</v>
      </c>
      <c r="K4200" s="23"/>
    </row>
    <row r="4201" spans="2:11">
      <c r="B4201" s="35" t="s">
        <v>4618</v>
      </c>
      <c r="C4201" s="35"/>
      <c r="D4201" s="36" t="s">
        <v>9</v>
      </c>
      <c r="E4201" s="37" t="s">
        <v>10</v>
      </c>
      <c r="F4201" s="38">
        <v>356</v>
      </c>
      <c r="G4201" s="39">
        <f t="shared" si="65"/>
        <v>311.5</v>
      </c>
      <c r="H4201" s="37" t="s">
        <v>10</v>
      </c>
      <c r="I4201" s="8">
        <v>391.6</v>
      </c>
      <c r="J4201" s="23" t="s">
        <v>69</v>
      </c>
      <c r="K4201" s="23"/>
    </row>
    <row r="4202" spans="2:11">
      <c r="B4202" s="35" t="s">
        <v>4619</v>
      </c>
      <c r="C4202" s="35"/>
      <c r="D4202" s="36" t="s">
        <v>9</v>
      </c>
      <c r="E4202" s="37" t="s">
        <v>10</v>
      </c>
      <c r="F4202" s="38">
        <v>114.24</v>
      </c>
      <c r="G4202" s="39">
        <f t="shared" si="65"/>
        <v>99.96</v>
      </c>
      <c r="H4202" s="37" t="s">
        <v>10</v>
      </c>
      <c r="I4202" s="8">
        <v>125.7</v>
      </c>
      <c r="J4202" s="23" t="s">
        <v>407</v>
      </c>
      <c r="K4202" s="23"/>
    </row>
    <row r="4203" spans="2:11">
      <c r="B4203" s="35" t="s">
        <v>4620</v>
      </c>
      <c r="C4203" s="35"/>
      <c r="D4203" s="36" t="s">
        <v>9</v>
      </c>
      <c r="E4203" s="37" t="s">
        <v>10</v>
      </c>
      <c r="F4203" s="38">
        <v>212.16</v>
      </c>
      <c r="G4203" s="39">
        <f t="shared" si="65"/>
        <v>185.64</v>
      </c>
      <c r="H4203" s="37" t="s">
        <v>10</v>
      </c>
      <c r="I4203" s="8">
        <v>233.4</v>
      </c>
      <c r="J4203" s="23" t="s">
        <v>157</v>
      </c>
      <c r="K4203" s="23"/>
    </row>
    <row r="4204" spans="2:11">
      <c r="B4204" s="35" t="s">
        <v>4621</v>
      </c>
      <c r="C4204" s="35"/>
      <c r="D4204" s="36" t="s">
        <v>9</v>
      </c>
      <c r="E4204" s="37" t="s">
        <v>10</v>
      </c>
      <c r="F4204" s="38">
        <v>303.94</v>
      </c>
      <c r="G4204" s="39">
        <f t="shared" si="65"/>
        <v>265.94749999999999</v>
      </c>
      <c r="H4204" s="37" t="s">
        <v>10</v>
      </c>
      <c r="I4204" s="8">
        <v>334.4</v>
      </c>
      <c r="J4204" s="23" t="s">
        <v>394</v>
      </c>
      <c r="K4204" s="23"/>
    </row>
    <row r="4205" spans="2:11">
      <c r="B4205" s="35" t="s">
        <v>4622</v>
      </c>
      <c r="C4205" s="35"/>
      <c r="D4205" s="36" t="s">
        <v>9</v>
      </c>
      <c r="E4205" s="37" t="s">
        <v>10</v>
      </c>
      <c r="F4205" s="38">
        <v>114.24</v>
      </c>
      <c r="G4205" s="39">
        <f t="shared" si="65"/>
        <v>99.96</v>
      </c>
      <c r="H4205" s="37" t="s">
        <v>10</v>
      </c>
      <c r="I4205" s="8">
        <v>125.7</v>
      </c>
      <c r="J4205" s="23" t="s">
        <v>2508</v>
      </c>
      <c r="K4205" s="23"/>
    </row>
    <row r="4206" spans="2:11">
      <c r="B4206" s="35" t="s">
        <v>4623</v>
      </c>
      <c r="C4206" s="35"/>
      <c r="D4206" s="36" t="s">
        <v>9</v>
      </c>
      <c r="E4206" s="37" t="s">
        <v>10</v>
      </c>
      <c r="F4206" s="38">
        <v>212.16</v>
      </c>
      <c r="G4206" s="39">
        <f t="shared" si="65"/>
        <v>185.64</v>
      </c>
      <c r="H4206" s="37" t="s">
        <v>10</v>
      </c>
      <c r="I4206" s="8">
        <v>233.4</v>
      </c>
      <c r="J4206" s="23" t="s">
        <v>1168</v>
      </c>
      <c r="K4206" s="23"/>
    </row>
    <row r="4207" spans="2:11">
      <c r="B4207" s="35" t="s">
        <v>4624</v>
      </c>
      <c r="C4207" s="35"/>
      <c r="D4207" s="36" t="s">
        <v>9</v>
      </c>
      <c r="E4207" s="37" t="s">
        <v>10</v>
      </c>
      <c r="F4207" s="38">
        <v>303.94</v>
      </c>
      <c r="G4207" s="39">
        <f t="shared" si="65"/>
        <v>265.94749999999999</v>
      </c>
      <c r="H4207" s="37" t="s">
        <v>10</v>
      </c>
      <c r="I4207" s="8">
        <v>334.4</v>
      </c>
      <c r="J4207" s="23" t="s">
        <v>1168</v>
      </c>
      <c r="K4207" s="23"/>
    </row>
    <row r="4208" spans="2:11">
      <c r="B4208" s="35" t="s">
        <v>4625</v>
      </c>
      <c r="C4208" s="35"/>
      <c r="D4208" s="36" t="s">
        <v>9</v>
      </c>
      <c r="E4208" s="37" t="s">
        <v>10</v>
      </c>
      <c r="F4208" s="38">
        <v>119.95</v>
      </c>
      <c r="G4208" s="39">
        <f t="shared" si="65"/>
        <v>104.95625</v>
      </c>
      <c r="H4208" s="37" t="s">
        <v>10</v>
      </c>
      <c r="I4208" s="8">
        <v>132</v>
      </c>
      <c r="J4208" s="23" t="s">
        <v>1276</v>
      </c>
      <c r="K4208" s="23"/>
    </row>
    <row r="4209" spans="2:11">
      <c r="B4209" s="22" t="s">
        <v>4626</v>
      </c>
      <c r="C4209" s="22"/>
      <c r="D4209" s="6" t="s">
        <v>9</v>
      </c>
      <c r="E4209" s="7" t="s">
        <v>10</v>
      </c>
      <c r="F4209" s="8">
        <v>222.77</v>
      </c>
      <c r="G4209" s="32">
        <f t="shared" si="65"/>
        <v>194.92375000000001</v>
      </c>
      <c r="H4209" s="7" t="s">
        <v>10</v>
      </c>
      <c r="I4209" s="8">
        <v>245.1</v>
      </c>
      <c r="J4209" s="23" t="s">
        <v>671</v>
      </c>
      <c r="K4209" s="23"/>
    </row>
    <row r="4210" spans="2:11">
      <c r="B4210" s="22" t="s">
        <v>4627</v>
      </c>
      <c r="C4210" s="22"/>
      <c r="D4210" s="6" t="s">
        <v>9</v>
      </c>
      <c r="E4210" s="7" t="s">
        <v>10</v>
      </c>
      <c r="F4210" s="8">
        <v>303.94</v>
      </c>
      <c r="G4210" s="32">
        <f t="shared" si="65"/>
        <v>265.94749999999999</v>
      </c>
      <c r="H4210" s="7" t="s">
        <v>10</v>
      </c>
      <c r="I4210" s="8">
        <v>334.4</v>
      </c>
      <c r="J4210" s="23" t="s">
        <v>19</v>
      </c>
      <c r="K4210" s="23"/>
    </row>
    <row r="4211" spans="2:11" ht="14.25">
      <c r="B4211" s="25" t="s">
        <v>4395</v>
      </c>
      <c r="C4211" s="25"/>
      <c r="D4211" s="25"/>
      <c r="E4211" s="26"/>
      <c r="F4211" s="26"/>
      <c r="G4211" s="32">
        <f t="shared" si="65"/>
        <v>0</v>
      </c>
      <c r="H4211" s="26"/>
      <c r="I4211" s="26"/>
      <c r="J4211" s="27"/>
      <c r="K4211" s="27"/>
    </row>
    <row r="4212" spans="2:11">
      <c r="B4212" s="22" t="s">
        <v>4628</v>
      </c>
      <c r="C4212" s="22"/>
      <c r="D4212" s="6" t="s">
        <v>9</v>
      </c>
      <c r="E4212" s="7" t="s">
        <v>10</v>
      </c>
      <c r="F4212" s="8">
        <v>116.57</v>
      </c>
      <c r="G4212" s="32">
        <f t="shared" si="65"/>
        <v>101.99875</v>
      </c>
      <c r="H4212" s="7" t="s">
        <v>10</v>
      </c>
      <c r="I4212" s="8">
        <v>128.30000000000001</v>
      </c>
      <c r="J4212" s="23" t="s">
        <v>92</v>
      </c>
      <c r="K4212" s="23"/>
    </row>
    <row r="4213" spans="2:11">
      <c r="B4213" s="22" t="s">
        <v>4629</v>
      </c>
      <c r="C4213" s="22"/>
      <c r="D4213" s="6" t="s">
        <v>9</v>
      </c>
      <c r="E4213" s="7" t="s">
        <v>10</v>
      </c>
      <c r="F4213" s="8">
        <v>116.57</v>
      </c>
      <c r="G4213" s="32">
        <f t="shared" si="65"/>
        <v>101.99875</v>
      </c>
      <c r="H4213" s="7" t="s">
        <v>10</v>
      </c>
      <c r="I4213" s="8">
        <v>128.30000000000001</v>
      </c>
      <c r="J4213" s="23" t="s">
        <v>38</v>
      </c>
      <c r="K4213" s="23"/>
    </row>
    <row r="4214" spans="2:11">
      <c r="B4214" s="22" t="s">
        <v>4630</v>
      </c>
      <c r="C4214" s="22"/>
      <c r="D4214" s="6" t="s">
        <v>9</v>
      </c>
      <c r="E4214" s="7" t="s">
        <v>10</v>
      </c>
      <c r="F4214" s="8">
        <v>116.57</v>
      </c>
      <c r="G4214" s="32">
        <f t="shared" si="65"/>
        <v>101.99875</v>
      </c>
      <c r="H4214" s="7" t="s">
        <v>10</v>
      </c>
      <c r="I4214" s="8">
        <v>128.30000000000001</v>
      </c>
      <c r="J4214" s="23" t="s">
        <v>38</v>
      </c>
      <c r="K4214" s="23"/>
    </row>
    <row r="4215" spans="2:11">
      <c r="B4215" s="22" t="s">
        <v>4631</v>
      </c>
      <c r="C4215" s="22"/>
      <c r="D4215" s="6" t="s">
        <v>9</v>
      </c>
      <c r="E4215" s="7" t="s">
        <v>10</v>
      </c>
      <c r="F4215" s="8">
        <v>116.57</v>
      </c>
      <c r="G4215" s="32">
        <f t="shared" si="65"/>
        <v>101.99875</v>
      </c>
      <c r="H4215" s="7" t="s">
        <v>10</v>
      </c>
      <c r="I4215" s="8">
        <v>128.30000000000001</v>
      </c>
      <c r="J4215" s="23" t="s">
        <v>38</v>
      </c>
      <c r="K4215" s="23"/>
    </row>
    <row r="4216" spans="2:11">
      <c r="B4216" s="22" t="s">
        <v>4632</v>
      </c>
      <c r="C4216" s="22"/>
      <c r="D4216" s="6" t="s">
        <v>9</v>
      </c>
      <c r="E4216" s="7" t="s">
        <v>10</v>
      </c>
      <c r="F4216" s="8">
        <v>116.55</v>
      </c>
      <c r="G4216" s="32">
        <f t="shared" si="65"/>
        <v>101.98125</v>
      </c>
      <c r="H4216" s="7" t="s">
        <v>10</v>
      </c>
      <c r="I4216" s="8">
        <v>128.30000000000001</v>
      </c>
      <c r="J4216" s="23" t="s">
        <v>749</v>
      </c>
      <c r="K4216" s="23"/>
    </row>
    <row r="4217" spans="2:11">
      <c r="B4217" s="22" t="s">
        <v>4633</v>
      </c>
      <c r="C4217" s="22"/>
      <c r="D4217" s="6" t="s">
        <v>9</v>
      </c>
      <c r="E4217" s="7" t="s">
        <v>10</v>
      </c>
      <c r="F4217" s="8">
        <v>226.78</v>
      </c>
      <c r="G4217" s="32">
        <f t="shared" si="65"/>
        <v>198.4325</v>
      </c>
      <c r="H4217" s="7" t="s">
        <v>10</v>
      </c>
      <c r="I4217" s="8">
        <v>249.5</v>
      </c>
      <c r="J4217" s="23" t="s">
        <v>143</v>
      </c>
      <c r="K4217" s="23"/>
    </row>
    <row r="4218" spans="2:11">
      <c r="B4218" s="22" t="s">
        <v>4634</v>
      </c>
      <c r="C4218" s="22"/>
      <c r="D4218" s="6" t="s">
        <v>9</v>
      </c>
      <c r="E4218" s="7" t="s">
        <v>10</v>
      </c>
      <c r="F4218" s="8">
        <v>254.55</v>
      </c>
      <c r="G4218" s="32">
        <f t="shared" si="65"/>
        <v>222.73125000000002</v>
      </c>
      <c r="H4218" s="7" t="s">
        <v>10</v>
      </c>
      <c r="I4218" s="8">
        <v>280.10000000000002</v>
      </c>
      <c r="J4218" s="23" t="s">
        <v>205</v>
      </c>
      <c r="K4218" s="23"/>
    </row>
    <row r="4219" spans="2:11">
      <c r="B4219" s="22" t="s">
        <v>4635</v>
      </c>
      <c r="C4219" s="22"/>
      <c r="D4219" s="6" t="s">
        <v>9</v>
      </c>
      <c r="E4219" s="7" t="s">
        <v>10</v>
      </c>
      <c r="F4219" s="8">
        <v>245.36</v>
      </c>
      <c r="G4219" s="32">
        <f t="shared" si="65"/>
        <v>214.69</v>
      </c>
      <c r="H4219" s="7" t="s">
        <v>10</v>
      </c>
      <c r="I4219" s="8">
        <v>269.89999999999998</v>
      </c>
      <c r="J4219" s="23" t="s">
        <v>238</v>
      </c>
      <c r="K4219" s="23"/>
    </row>
    <row r="4220" spans="2:11">
      <c r="B4220" s="22" t="s">
        <v>4636</v>
      </c>
      <c r="C4220" s="22"/>
      <c r="D4220" s="6" t="s">
        <v>9</v>
      </c>
      <c r="E4220" s="7" t="s">
        <v>10</v>
      </c>
      <c r="F4220" s="9">
        <v>1099.02</v>
      </c>
      <c r="G4220" s="32">
        <f t="shared" si="65"/>
        <v>961.64249999999993</v>
      </c>
      <c r="H4220" s="7" t="s">
        <v>10</v>
      </c>
      <c r="I4220" s="9">
        <v>1209</v>
      </c>
      <c r="J4220" s="23" t="s">
        <v>14</v>
      </c>
      <c r="K4220" s="23"/>
    </row>
    <row r="4221" spans="2:11">
      <c r="B4221" s="22" t="s">
        <v>4637</v>
      </c>
      <c r="C4221" s="22"/>
      <c r="D4221" s="6" t="s">
        <v>9</v>
      </c>
      <c r="E4221" s="7" t="s">
        <v>10</v>
      </c>
      <c r="F4221" s="8">
        <v>236.94</v>
      </c>
      <c r="G4221" s="32">
        <f t="shared" si="65"/>
        <v>207.32249999999999</v>
      </c>
      <c r="H4221" s="7" t="s">
        <v>10</v>
      </c>
      <c r="I4221" s="8">
        <v>260.7</v>
      </c>
      <c r="J4221" s="23" t="s">
        <v>151</v>
      </c>
      <c r="K4221" s="23"/>
    </row>
    <row r="4222" spans="2:11">
      <c r="B4222" s="22" t="s">
        <v>4638</v>
      </c>
      <c r="C4222" s="22"/>
      <c r="D4222" s="6" t="s">
        <v>9</v>
      </c>
      <c r="E4222" s="7" t="s">
        <v>10</v>
      </c>
      <c r="F4222" s="8">
        <v>245.36</v>
      </c>
      <c r="G4222" s="32">
        <f t="shared" si="65"/>
        <v>214.69</v>
      </c>
      <c r="H4222" s="7" t="s">
        <v>10</v>
      </c>
      <c r="I4222" s="8">
        <v>269.89999999999998</v>
      </c>
      <c r="J4222" s="23" t="s">
        <v>761</v>
      </c>
      <c r="K4222" s="23"/>
    </row>
    <row r="4223" spans="2:11">
      <c r="B4223" s="22" t="s">
        <v>4639</v>
      </c>
      <c r="C4223" s="22"/>
      <c r="D4223" s="6" t="s">
        <v>9</v>
      </c>
      <c r="E4223" s="7" t="s">
        <v>10</v>
      </c>
      <c r="F4223" s="8">
        <v>236.94</v>
      </c>
      <c r="G4223" s="32">
        <f t="shared" si="65"/>
        <v>207.32249999999999</v>
      </c>
      <c r="H4223" s="7" t="s">
        <v>10</v>
      </c>
      <c r="I4223" s="8">
        <v>260.7</v>
      </c>
      <c r="J4223" s="23" t="s">
        <v>172</v>
      </c>
      <c r="K4223" s="23"/>
    </row>
    <row r="4224" spans="2:11">
      <c r="B4224" s="22" t="s">
        <v>4640</v>
      </c>
      <c r="C4224" s="22"/>
      <c r="D4224" s="6" t="s">
        <v>9</v>
      </c>
      <c r="E4224" s="7" t="s">
        <v>10</v>
      </c>
      <c r="F4224" s="9">
        <v>1099.02</v>
      </c>
      <c r="G4224" s="32">
        <f t="shared" si="65"/>
        <v>961.64249999999993</v>
      </c>
      <c r="H4224" s="7" t="s">
        <v>10</v>
      </c>
      <c r="I4224" s="9">
        <v>1209</v>
      </c>
      <c r="J4224" s="23" t="s">
        <v>16</v>
      </c>
      <c r="K4224" s="23"/>
    </row>
    <row r="4225" spans="2:11">
      <c r="B4225" s="22" t="s">
        <v>4641</v>
      </c>
      <c r="C4225" s="22"/>
      <c r="D4225" s="6" t="s">
        <v>9</v>
      </c>
      <c r="E4225" s="7" t="s">
        <v>10</v>
      </c>
      <c r="F4225" s="8">
        <v>245.36</v>
      </c>
      <c r="G4225" s="32">
        <f t="shared" si="65"/>
        <v>214.69</v>
      </c>
      <c r="H4225" s="7" t="s">
        <v>10</v>
      </c>
      <c r="I4225" s="8">
        <v>269.89999999999998</v>
      </c>
      <c r="J4225" s="23" t="s">
        <v>797</v>
      </c>
      <c r="K4225" s="23"/>
    </row>
    <row r="4226" spans="2:11">
      <c r="B4226" s="22" t="s">
        <v>4642</v>
      </c>
      <c r="C4226" s="22"/>
      <c r="D4226" s="6" t="s">
        <v>9</v>
      </c>
      <c r="E4226" s="7" t="s">
        <v>10</v>
      </c>
      <c r="F4226" s="8">
        <v>435.02</v>
      </c>
      <c r="G4226" s="32">
        <f t="shared" si="65"/>
        <v>380.64249999999998</v>
      </c>
      <c r="H4226" s="7" t="s">
        <v>10</v>
      </c>
      <c r="I4226" s="8">
        <v>478.6</v>
      </c>
      <c r="J4226" s="23" t="s">
        <v>223</v>
      </c>
      <c r="K4226" s="23"/>
    </row>
    <row r="4227" spans="2:11">
      <c r="B4227" s="22" t="s">
        <v>4643</v>
      </c>
      <c r="C4227" s="22"/>
      <c r="D4227" s="6" t="s">
        <v>9</v>
      </c>
      <c r="E4227" s="7" t="s">
        <v>10</v>
      </c>
      <c r="F4227" s="8">
        <v>236.94</v>
      </c>
      <c r="G4227" s="32">
        <f t="shared" si="65"/>
        <v>207.32249999999999</v>
      </c>
      <c r="H4227" s="7" t="s">
        <v>10</v>
      </c>
      <c r="I4227" s="8">
        <v>260.7</v>
      </c>
      <c r="J4227" s="23" t="s">
        <v>348</v>
      </c>
      <c r="K4227" s="23"/>
    </row>
    <row r="4228" spans="2:11">
      <c r="B4228" s="22" t="s">
        <v>4644</v>
      </c>
      <c r="C4228" s="22"/>
      <c r="D4228" s="6" t="s">
        <v>9</v>
      </c>
      <c r="E4228" s="7" t="s">
        <v>10</v>
      </c>
      <c r="F4228" s="9">
        <v>1099.02</v>
      </c>
      <c r="G4228" s="32">
        <f t="shared" si="65"/>
        <v>961.64249999999993</v>
      </c>
      <c r="H4228" s="7" t="s">
        <v>10</v>
      </c>
      <c r="I4228" s="9">
        <v>1209</v>
      </c>
      <c r="J4228" s="23" t="s">
        <v>59</v>
      </c>
      <c r="K4228" s="23"/>
    </row>
    <row r="4229" spans="2:11">
      <c r="B4229" s="22" t="s">
        <v>4645</v>
      </c>
      <c r="C4229" s="22"/>
      <c r="D4229" s="6" t="s">
        <v>9</v>
      </c>
      <c r="E4229" s="7" t="s">
        <v>10</v>
      </c>
      <c r="F4229" s="8">
        <v>236.94</v>
      </c>
      <c r="G4229" s="32">
        <f t="shared" si="65"/>
        <v>207.32249999999999</v>
      </c>
      <c r="H4229" s="7" t="s">
        <v>10</v>
      </c>
      <c r="I4229" s="8">
        <v>260.7</v>
      </c>
      <c r="J4229" s="23" t="s">
        <v>951</v>
      </c>
      <c r="K4229" s="23"/>
    </row>
    <row r="4230" spans="2:11">
      <c r="B4230" s="22" t="s">
        <v>4646</v>
      </c>
      <c r="C4230" s="22"/>
      <c r="D4230" s="6" t="s">
        <v>9</v>
      </c>
      <c r="E4230" s="7" t="s">
        <v>10</v>
      </c>
      <c r="F4230" s="8">
        <v>236.94</v>
      </c>
      <c r="G4230" s="32">
        <f t="shared" si="65"/>
        <v>207.32249999999999</v>
      </c>
      <c r="H4230" s="7" t="s">
        <v>10</v>
      </c>
      <c r="I4230" s="8">
        <v>260.7</v>
      </c>
      <c r="J4230" s="23" t="s">
        <v>674</v>
      </c>
      <c r="K4230" s="23"/>
    </row>
    <row r="4231" spans="2:11">
      <c r="B4231" s="22" t="s">
        <v>4647</v>
      </c>
      <c r="C4231" s="22"/>
      <c r="D4231" s="6" t="s">
        <v>9</v>
      </c>
      <c r="E4231" s="7" t="s">
        <v>10</v>
      </c>
      <c r="F4231" s="9">
        <v>1099.02</v>
      </c>
      <c r="G4231" s="32">
        <f t="shared" si="65"/>
        <v>961.64249999999993</v>
      </c>
      <c r="H4231" s="7" t="s">
        <v>10</v>
      </c>
      <c r="I4231" s="9">
        <v>1209</v>
      </c>
      <c r="J4231" s="23" t="s">
        <v>92</v>
      </c>
      <c r="K4231" s="23"/>
    </row>
    <row r="4232" spans="2:11">
      <c r="B4232" s="22" t="s">
        <v>4648</v>
      </c>
      <c r="C4232" s="22"/>
      <c r="D4232" s="6" t="s">
        <v>9</v>
      </c>
      <c r="E4232" s="7" t="s">
        <v>10</v>
      </c>
      <c r="F4232" s="8">
        <v>143.5</v>
      </c>
      <c r="G4232" s="32">
        <f t="shared" si="65"/>
        <v>125.5625</v>
      </c>
      <c r="H4232" s="7" t="s">
        <v>10</v>
      </c>
      <c r="I4232" s="8">
        <v>157.9</v>
      </c>
      <c r="J4232" s="23" t="s">
        <v>1097</v>
      </c>
      <c r="K4232" s="23"/>
    </row>
    <row r="4233" spans="2:11">
      <c r="B4233" s="22" t="s">
        <v>4649</v>
      </c>
      <c r="C4233" s="22"/>
      <c r="D4233" s="6" t="s">
        <v>9</v>
      </c>
      <c r="E4233" s="7" t="s">
        <v>10</v>
      </c>
      <c r="F4233" s="8">
        <v>31.11</v>
      </c>
      <c r="G4233" s="32">
        <f t="shared" si="65"/>
        <v>27.221249999999998</v>
      </c>
      <c r="H4233" s="7" t="s">
        <v>10</v>
      </c>
      <c r="I4233" s="8">
        <v>34.299999999999997</v>
      </c>
      <c r="J4233" s="23" t="s">
        <v>749</v>
      </c>
      <c r="K4233" s="23"/>
    </row>
    <row r="4234" spans="2:11">
      <c r="B4234" s="22" t="s">
        <v>4650</v>
      </c>
      <c r="C4234" s="22"/>
      <c r="D4234" s="6" t="s">
        <v>9</v>
      </c>
      <c r="E4234" s="7" t="s">
        <v>10</v>
      </c>
      <c r="F4234" s="8">
        <v>31.2</v>
      </c>
      <c r="G4234" s="32">
        <f t="shared" ref="G4234:G4297" si="66">F4234*0.875</f>
        <v>27.3</v>
      </c>
      <c r="H4234" s="7" t="s">
        <v>10</v>
      </c>
      <c r="I4234" s="8">
        <v>34.4</v>
      </c>
      <c r="J4234" s="23" t="s">
        <v>1025</v>
      </c>
      <c r="K4234" s="23"/>
    </row>
    <row r="4235" spans="2:11">
      <c r="B4235" s="22" t="s">
        <v>4651</v>
      </c>
      <c r="C4235" s="22"/>
      <c r="D4235" s="6" t="s">
        <v>9</v>
      </c>
      <c r="E4235" s="7" t="s">
        <v>10</v>
      </c>
      <c r="F4235" s="8">
        <v>31.11</v>
      </c>
      <c r="G4235" s="32">
        <f t="shared" si="66"/>
        <v>27.221249999999998</v>
      </c>
      <c r="H4235" s="7" t="s">
        <v>10</v>
      </c>
      <c r="I4235" s="8">
        <v>34.299999999999997</v>
      </c>
      <c r="J4235" s="23" t="s">
        <v>633</v>
      </c>
      <c r="K4235" s="23"/>
    </row>
    <row r="4236" spans="2:11">
      <c r="B4236" s="22" t="s">
        <v>4652</v>
      </c>
      <c r="C4236" s="22"/>
      <c r="D4236" s="6" t="s">
        <v>9</v>
      </c>
      <c r="E4236" s="7" t="s">
        <v>10</v>
      </c>
      <c r="F4236" s="8">
        <v>31.11</v>
      </c>
      <c r="G4236" s="32">
        <f t="shared" si="66"/>
        <v>27.221249999999998</v>
      </c>
      <c r="H4236" s="7" t="s">
        <v>10</v>
      </c>
      <c r="I4236" s="8">
        <v>34.299999999999997</v>
      </c>
      <c r="J4236" s="23" t="s">
        <v>27</v>
      </c>
      <c r="K4236" s="23"/>
    </row>
    <row r="4237" spans="2:11">
      <c r="B4237" s="22" t="s">
        <v>4653</v>
      </c>
      <c r="C4237" s="22"/>
      <c r="D4237" s="6" t="s">
        <v>9</v>
      </c>
      <c r="E4237" s="7" t="s">
        <v>10</v>
      </c>
      <c r="F4237" s="8">
        <v>31.11</v>
      </c>
      <c r="G4237" s="32">
        <f t="shared" si="66"/>
        <v>27.221249999999998</v>
      </c>
      <c r="H4237" s="7" t="s">
        <v>10</v>
      </c>
      <c r="I4237" s="8">
        <v>34.299999999999997</v>
      </c>
      <c r="J4237" s="23" t="s">
        <v>2347</v>
      </c>
      <c r="K4237" s="23"/>
    </row>
    <row r="4238" spans="2:11">
      <c r="B4238" s="22" t="s">
        <v>4654</v>
      </c>
      <c r="C4238" s="22"/>
      <c r="D4238" s="6" t="s">
        <v>9</v>
      </c>
      <c r="E4238" s="7" t="s">
        <v>10</v>
      </c>
      <c r="F4238" s="8">
        <v>29.71</v>
      </c>
      <c r="G4238" s="32">
        <f t="shared" si="66"/>
        <v>25.99625</v>
      </c>
      <c r="H4238" s="7" t="s">
        <v>10</v>
      </c>
      <c r="I4238" s="8">
        <v>32.700000000000003</v>
      </c>
      <c r="J4238" s="23" t="s">
        <v>4655</v>
      </c>
      <c r="K4238" s="23"/>
    </row>
    <row r="4239" spans="2:11">
      <c r="B4239" s="22" t="s">
        <v>4656</v>
      </c>
      <c r="C4239" s="22"/>
      <c r="D4239" s="6" t="s">
        <v>9</v>
      </c>
      <c r="E4239" s="7" t="s">
        <v>10</v>
      </c>
      <c r="F4239" s="8">
        <v>105.6</v>
      </c>
      <c r="G4239" s="32">
        <f t="shared" si="66"/>
        <v>92.399999999999991</v>
      </c>
      <c r="H4239" s="7" t="s">
        <v>10</v>
      </c>
      <c r="I4239" s="8">
        <v>116.2</v>
      </c>
      <c r="J4239" s="23" t="s">
        <v>82</v>
      </c>
      <c r="K4239" s="23"/>
    </row>
    <row r="4240" spans="2:11">
      <c r="B4240" s="22" t="s">
        <v>4657</v>
      </c>
      <c r="C4240" s="22"/>
      <c r="D4240" s="6" t="s">
        <v>9</v>
      </c>
      <c r="E4240" s="7" t="s">
        <v>10</v>
      </c>
      <c r="F4240" s="8">
        <v>118.8</v>
      </c>
      <c r="G4240" s="32">
        <f t="shared" si="66"/>
        <v>103.95</v>
      </c>
      <c r="H4240" s="7" t="s">
        <v>10</v>
      </c>
      <c r="I4240" s="8">
        <v>130.69999999999999</v>
      </c>
      <c r="J4240" s="23" t="s">
        <v>168</v>
      </c>
      <c r="K4240" s="23"/>
    </row>
    <row r="4241" spans="2:11">
      <c r="B4241" s="22" t="s">
        <v>4658</v>
      </c>
      <c r="C4241" s="22"/>
      <c r="D4241" s="6" t="s">
        <v>9</v>
      </c>
      <c r="E4241" s="7" t="s">
        <v>10</v>
      </c>
      <c r="F4241" s="8">
        <v>192.01</v>
      </c>
      <c r="G4241" s="32">
        <f t="shared" si="66"/>
        <v>168.00874999999999</v>
      </c>
      <c r="H4241" s="7" t="s">
        <v>10</v>
      </c>
      <c r="I4241" s="8">
        <v>211.3</v>
      </c>
      <c r="J4241" s="23" t="s">
        <v>16</v>
      </c>
      <c r="K4241" s="23"/>
    </row>
    <row r="4242" spans="2:11">
      <c r="B4242" s="22" t="s">
        <v>4659</v>
      </c>
      <c r="C4242" s="22"/>
      <c r="D4242" s="6" t="s">
        <v>9</v>
      </c>
      <c r="E4242" s="7" t="s">
        <v>10</v>
      </c>
      <c r="F4242" s="8">
        <v>279.61</v>
      </c>
      <c r="G4242" s="32">
        <f t="shared" si="66"/>
        <v>244.65875</v>
      </c>
      <c r="H4242" s="7" t="s">
        <v>10</v>
      </c>
      <c r="I4242" s="8">
        <v>307.60000000000002</v>
      </c>
      <c r="J4242" s="23" t="s">
        <v>82</v>
      </c>
      <c r="K4242" s="23"/>
    </row>
    <row r="4243" spans="2:11">
      <c r="B4243" s="22" t="s">
        <v>4660</v>
      </c>
      <c r="C4243" s="22"/>
      <c r="D4243" s="6" t="s">
        <v>9</v>
      </c>
      <c r="E4243" s="7" t="s">
        <v>10</v>
      </c>
      <c r="F4243" s="8">
        <v>105.6</v>
      </c>
      <c r="G4243" s="32">
        <f t="shared" si="66"/>
        <v>92.399999999999991</v>
      </c>
      <c r="H4243" s="7" t="s">
        <v>10</v>
      </c>
      <c r="I4243" s="8">
        <v>116.2</v>
      </c>
      <c r="J4243" s="23" t="s">
        <v>103</v>
      </c>
      <c r="K4243" s="23"/>
    </row>
    <row r="4244" spans="2:11">
      <c r="B4244" s="22" t="s">
        <v>4661</v>
      </c>
      <c r="C4244" s="22"/>
      <c r="D4244" s="6" t="s">
        <v>9</v>
      </c>
      <c r="E4244" s="7" t="s">
        <v>10</v>
      </c>
      <c r="F4244" s="8">
        <v>270</v>
      </c>
      <c r="G4244" s="32">
        <f t="shared" si="66"/>
        <v>236.25</v>
      </c>
      <c r="H4244" s="7" t="s">
        <v>10</v>
      </c>
      <c r="I4244" s="8">
        <v>297</v>
      </c>
      <c r="J4244" s="23" t="s">
        <v>14</v>
      </c>
      <c r="K4244" s="23"/>
    </row>
    <row r="4245" spans="2:11">
      <c r="B4245" s="22" t="s">
        <v>4662</v>
      </c>
      <c r="C4245" s="22"/>
      <c r="D4245" s="6" t="s">
        <v>9</v>
      </c>
      <c r="E4245" s="7" t="s">
        <v>10</v>
      </c>
      <c r="F4245" s="8">
        <v>125.94</v>
      </c>
      <c r="G4245" s="32">
        <f t="shared" si="66"/>
        <v>110.19749999999999</v>
      </c>
      <c r="H4245" s="7" t="s">
        <v>10</v>
      </c>
      <c r="I4245" s="8">
        <v>138.6</v>
      </c>
      <c r="J4245" s="23" t="s">
        <v>4663</v>
      </c>
      <c r="K4245" s="23"/>
    </row>
    <row r="4246" spans="2:11">
      <c r="B4246" s="22" t="s">
        <v>4664</v>
      </c>
      <c r="C4246" s="22"/>
      <c r="D4246" s="6" t="s">
        <v>9</v>
      </c>
      <c r="E4246" s="7" t="s">
        <v>10</v>
      </c>
      <c r="F4246" s="8">
        <v>234.74</v>
      </c>
      <c r="G4246" s="32">
        <f t="shared" si="66"/>
        <v>205.39750000000001</v>
      </c>
      <c r="H4246" s="7" t="s">
        <v>10</v>
      </c>
      <c r="I4246" s="8">
        <v>258.3</v>
      </c>
      <c r="J4246" s="23" t="s">
        <v>767</v>
      </c>
      <c r="K4246" s="23"/>
    </row>
    <row r="4247" spans="2:11">
      <c r="B4247" s="22" t="s">
        <v>4665</v>
      </c>
      <c r="C4247" s="22"/>
      <c r="D4247" s="6" t="s">
        <v>9</v>
      </c>
      <c r="E4247" s="7" t="s">
        <v>10</v>
      </c>
      <c r="F4247" s="8">
        <v>343.54</v>
      </c>
      <c r="G4247" s="32">
        <f t="shared" si="66"/>
        <v>300.59750000000003</v>
      </c>
      <c r="H4247" s="7" t="s">
        <v>10</v>
      </c>
      <c r="I4247" s="8">
        <v>377.9</v>
      </c>
      <c r="J4247" s="23" t="s">
        <v>1090</v>
      </c>
      <c r="K4247" s="23"/>
    </row>
    <row r="4248" spans="2:11">
      <c r="B4248" s="22" t="s">
        <v>4666</v>
      </c>
      <c r="C4248" s="22"/>
      <c r="D4248" s="6" t="s">
        <v>9</v>
      </c>
      <c r="E4248" s="7" t="s">
        <v>10</v>
      </c>
      <c r="F4248" s="8">
        <v>738.29</v>
      </c>
      <c r="G4248" s="32">
        <f t="shared" si="66"/>
        <v>646.00374999999997</v>
      </c>
      <c r="H4248" s="7" t="s">
        <v>10</v>
      </c>
      <c r="I4248" s="8">
        <v>812.2</v>
      </c>
      <c r="J4248" s="23" t="s">
        <v>248</v>
      </c>
      <c r="K4248" s="23"/>
    </row>
    <row r="4249" spans="2:11">
      <c r="B4249" s="22" t="s">
        <v>4667</v>
      </c>
      <c r="C4249" s="22"/>
      <c r="D4249" s="6" t="s">
        <v>9</v>
      </c>
      <c r="E4249" s="7" t="s">
        <v>10</v>
      </c>
      <c r="F4249" s="9">
        <v>1291.32</v>
      </c>
      <c r="G4249" s="32">
        <f t="shared" si="66"/>
        <v>1129.905</v>
      </c>
      <c r="H4249" s="7" t="s">
        <v>10</v>
      </c>
      <c r="I4249" s="9">
        <v>1420.5</v>
      </c>
      <c r="J4249" s="23" t="s">
        <v>21</v>
      </c>
      <c r="K4249" s="23"/>
    </row>
    <row r="4250" spans="2:11">
      <c r="B4250" s="22" t="s">
        <v>4668</v>
      </c>
      <c r="C4250" s="22"/>
      <c r="D4250" s="6" t="s">
        <v>9</v>
      </c>
      <c r="E4250" s="7" t="s">
        <v>10</v>
      </c>
      <c r="F4250" s="8">
        <v>318.64999999999998</v>
      </c>
      <c r="G4250" s="32">
        <f t="shared" si="66"/>
        <v>278.81874999999997</v>
      </c>
      <c r="H4250" s="7" t="s">
        <v>10</v>
      </c>
      <c r="I4250" s="8">
        <v>350.6</v>
      </c>
      <c r="J4250" s="23" t="s">
        <v>71</v>
      </c>
      <c r="K4250" s="23"/>
    </row>
    <row r="4251" spans="2:11">
      <c r="B4251" s="22" t="s">
        <v>4669</v>
      </c>
      <c r="C4251" s="22"/>
      <c r="D4251" s="6" t="s">
        <v>9</v>
      </c>
      <c r="E4251" s="7" t="s">
        <v>10</v>
      </c>
      <c r="F4251" s="9">
        <v>1291.32</v>
      </c>
      <c r="G4251" s="32">
        <f t="shared" si="66"/>
        <v>1129.905</v>
      </c>
      <c r="H4251" s="7" t="s">
        <v>10</v>
      </c>
      <c r="I4251" s="9">
        <v>1420.5</v>
      </c>
      <c r="J4251" s="23" t="s">
        <v>16</v>
      </c>
      <c r="K4251" s="23"/>
    </row>
    <row r="4252" spans="2:11">
      <c r="B4252" s="22" t="s">
        <v>4670</v>
      </c>
      <c r="C4252" s="22"/>
      <c r="D4252" s="6" t="s">
        <v>9</v>
      </c>
      <c r="E4252" s="7" t="s">
        <v>10</v>
      </c>
      <c r="F4252" s="8">
        <v>318.64999999999998</v>
      </c>
      <c r="G4252" s="32">
        <f t="shared" si="66"/>
        <v>278.81874999999997</v>
      </c>
      <c r="H4252" s="7" t="s">
        <v>10</v>
      </c>
      <c r="I4252" s="8">
        <v>350.6</v>
      </c>
      <c r="J4252" s="23" t="s">
        <v>71</v>
      </c>
      <c r="K4252" s="23"/>
    </row>
    <row r="4253" spans="2:11">
      <c r="B4253" s="22" t="s">
        <v>4671</v>
      </c>
      <c r="C4253" s="22"/>
      <c r="D4253" s="6" t="s">
        <v>9</v>
      </c>
      <c r="E4253" s="7" t="s">
        <v>10</v>
      </c>
      <c r="F4253" s="9">
        <v>1291.32</v>
      </c>
      <c r="G4253" s="32">
        <f t="shared" si="66"/>
        <v>1129.905</v>
      </c>
      <c r="H4253" s="7" t="s">
        <v>10</v>
      </c>
      <c r="I4253" s="9">
        <v>1420.5</v>
      </c>
      <c r="J4253" s="23" t="s">
        <v>21</v>
      </c>
      <c r="K4253" s="23"/>
    </row>
    <row r="4254" spans="2:11">
      <c r="B4254" s="22" t="s">
        <v>4672</v>
      </c>
      <c r="C4254" s="22"/>
      <c r="D4254" s="6" t="s">
        <v>9</v>
      </c>
      <c r="E4254" s="7" t="s">
        <v>10</v>
      </c>
      <c r="F4254" s="8">
        <v>318.64999999999998</v>
      </c>
      <c r="G4254" s="32">
        <f t="shared" si="66"/>
        <v>278.81874999999997</v>
      </c>
      <c r="H4254" s="7" t="s">
        <v>10</v>
      </c>
      <c r="I4254" s="8">
        <v>350.6</v>
      </c>
      <c r="J4254" s="23" t="s">
        <v>71</v>
      </c>
      <c r="K4254" s="23"/>
    </row>
    <row r="4255" spans="2:11">
      <c r="B4255" s="22" t="s">
        <v>4673</v>
      </c>
      <c r="C4255" s="22"/>
      <c r="D4255" s="6" t="s">
        <v>9</v>
      </c>
      <c r="E4255" s="7" t="s">
        <v>10</v>
      </c>
      <c r="F4255" s="9">
        <v>1291.32</v>
      </c>
      <c r="G4255" s="32">
        <f t="shared" si="66"/>
        <v>1129.905</v>
      </c>
      <c r="H4255" s="7" t="s">
        <v>10</v>
      </c>
      <c r="I4255" s="9">
        <v>1420.5</v>
      </c>
      <c r="J4255" s="23" t="s">
        <v>21</v>
      </c>
      <c r="K4255" s="23"/>
    </row>
    <row r="4256" spans="2:11">
      <c r="B4256" s="22" t="s">
        <v>4674</v>
      </c>
      <c r="C4256" s="22"/>
      <c r="D4256" s="6" t="s">
        <v>9</v>
      </c>
      <c r="E4256" s="7" t="s">
        <v>10</v>
      </c>
      <c r="F4256" s="8">
        <v>318.64999999999998</v>
      </c>
      <c r="G4256" s="32">
        <f t="shared" si="66"/>
        <v>278.81874999999997</v>
      </c>
      <c r="H4256" s="7" t="s">
        <v>10</v>
      </c>
      <c r="I4256" s="8">
        <v>350.6</v>
      </c>
      <c r="J4256" s="23" t="s">
        <v>71</v>
      </c>
      <c r="K4256" s="23"/>
    </row>
    <row r="4257" spans="2:11">
      <c r="B4257" s="22" t="s">
        <v>4675</v>
      </c>
      <c r="C4257" s="22"/>
      <c r="D4257" s="6" t="s">
        <v>9</v>
      </c>
      <c r="E4257" s="7" t="s">
        <v>10</v>
      </c>
      <c r="F4257" s="9">
        <v>1291.32</v>
      </c>
      <c r="G4257" s="32">
        <f t="shared" si="66"/>
        <v>1129.905</v>
      </c>
      <c r="H4257" s="7" t="s">
        <v>10</v>
      </c>
      <c r="I4257" s="9">
        <v>1420.5</v>
      </c>
      <c r="J4257" s="23" t="s">
        <v>21</v>
      </c>
      <c r="K4257" s="23"/>
    </row>
    <row r="4258" spans="2:11">
      <c r="B4258" s="22" t="s">
        <v>4676</v>
      </c>
      <c r="C4258" s="22"/>
      <c r="D4258" s="6" t="s">
        <v>9</v>
      </c>
      <c r="E4258" s="7" t="s">
        <v>10</v>
      </c>
      <c r="F4258" s="8">
        <v>318.64999999999998</v>
      </c>
      <c r="G4258" s="32">
        <f t="shared" si="66"/>
        <v>278.81874999999997</v>
      </c>
      <c r="H4258" s="7" t="s">
        <v>10</v>
      </c>
      <c r="I4258" s="8">
        <v>350.6</v>
      </c>
      <c r="J4258" s="23" t="s">
        <v>385</v>
      </c>
      <c r="K4258" s="23"/>
    </row>
    <row r="4259" spans="2:11">
      <c r="B4259" s="22" t="s">
        <v>4677</v>
      </c>
      <c r="C4259" s="22"/>
      <c r="D4259" s="6" t="s">
        <v>9</v>
      </c>
      <c r="E4259" s="7" t="s">
        <v>10</v>
      </c>
      <c r="F4259" s="8">
        <v>90.15</v>
      </c>
      <c r="G4259" s="32">
        <f t="shared" si="66"/>
        <v>78.881250000000009</v>
      </c>
      <c r="H4259" s="7" t="s">
        <v>10</v>
      </c>
      <c r="I4259" s="8">
        <v>99.2</v>
      </c>
      <c r="J4259" s="23" t="s">
        <v>951</v>
      </c>
      <c r="K4259" s="23"/>
    </row>
    <row r="4260" spans="2:11">
      <c r="B4260" s="22" t="s">
        <v>4678</v>
      </c>
      <c r="C4260" s="22"/>
      <c r="D4260" s="6" t="s">
        <v>9</v>
      </c>
      <c r="E4260" s="7" t="s">
        <v>10</v>
      </c>
      <c r="F4260" s="8">
        <v>173.21</v>
      </c>
      <c r="G4260" s="32">
        <f t="shared" si="66"/>
        <v>151.55875</v>
      </c>
      <c r="H4260" s="7" t="s">
        <v>10</v>
      </c>
      <c r="I4260" s="8">
        <v>190.6</v>
      </c>
      <c r="J4260" s="23" t="s">
        <v>751</v>
      </c>
      <c r="K4260" s="23"/>
    </row>
    <row r="4261" spans="2:11">
      <c r="B4261" s="22" t="s">
        <v>4679</v>
      </c>
      <c r="C4261" s="22"/>
      <c r="D4261" s="6" t="s">
        <v>9</v>
      </c>
      <c r="E4261" s="7" t="s">
        <v>10</v>
      </c>
      <c r="F4261" s="8">
        <v>264.33999999999997</v>
      </c>
      <c r="G4261" s="32">
        <f t="shared" si="66"/>
        <v>231.29749999999999</v>
      </c>
      <c r="H4261" s="7" t="s">
        <v>10</v>
      </c>
      <c r="I4261" s="8">
        <v>290.8</v>
      </c>
      <c r="J4261" s="23" t="s">
        <v>407</v>
      </c>
      <c r="K4261" s="23"/>
    </row>
    <row r="4262" spans="2:11">
      <c r="B4262" s="22" t="s">
        <v>4680</v>
      </c>
      <c r="C4262" s="22"/>
      <c r="D4262" s="6" t="s">
        <v>9</v>
      </c>
      <c r="E4262" s="7" t="s">
        <v>10</v>
      </c>
      <c r="F4262" s="8">
        <v>728.74</v>
      </c>
      <c r="G4262" s="32">
        <f t="shared" si="66"/>
        <v>637.64750000000004</v>
      </c>
      <c r="H4262" s="7" t="s">
        <v>10</v>
      </c>
      <c r="I4262" s="8">
        <v>801.7</v>
      </c>
      <c r="J4262" s="23" t="s">
        <v>36</v>
      </c>
      <c r="K4262" s="23"/>
    </row>
    <row r="4263" spans="2:11">
      <c r="B4263" s="22" t="s">
        <v>4681</v>
      </c>
      <c r="C4263" s="22"/>
      <c r="D4263" s="6" t="s">
        <v>9</v>
      </c>
      <c r="E4263" s="7" t="s">
        <v>10</v>
      </c>
      <c r="F4263" s="8">
        <v>96.45</v>
      </c>
      <c r="G4263" s="32">
        <f t="shared" si="66"/>
        <v>84.393749999999997</v>
      </c>
      <c r="H4263" s="7" t="s">
        <v>10</v>
      </c>
      <c r="I4263" s="8">
        <v>106.1</v>
      </c>
      <c r="J4263" s="23" t="s">
        <v>49</v>
      </c>
      <c r="K4263" s="23"/>
    </row>
    <row r="4264" spans="2:11">
      <c r="B4264" s="22" t="s">
        <v>4682</v>
      </c>
      <c r="C4264" s="22"/>
      <c r="D4264" s="6" t="s">
        <v>9</v>
      </c>
      <c r="E4264" s="7" t="s">
        <v>10</v>
      </c>
      <c r="F4264" s="8">
        <v>191.31</v>
      </c>
      <c r="G4264" s="32">
        <f t="shared" si="66"/>
        <v>167.39625000000001</v>
      </c>
      <c r="H4264" s="7" t="s">
        <v>10</v>
      </c>
      <c r="I4264" s="8">
        <v>210.5</v>
      </c>
      <c r="J4264" s="23" t="s">
        <v>256</v>
      </c>
      <c r="K4264" s="23"/>
    </row>
    <row r="4265" spans="2:11">
      <c r="B4265" s="22" t="s">
        <v>4683</v>
      </c>
      <c r="C4265" s="22"/>
      <c r="D4265" s="6" t="s">
        <v>9</v>
      </c>
      <c r="E4265" s="7" t="s">
        <v>10</v>
      </c>
      <c r="F4265" s="8">
        <v>300.10000000000002</v>
      </c>
      <c r="G4265" s="32">
        <f t="shared" si="66"/>
        <v>262.58750000000003</v>
      </c>
      <c r="H4265" s="7" t="s">
        <v>10</v>
      </c>
      <c r="I4265" s="8">
        <v>330.2</v>
      </c>
      <c r="J4265" s="23" t="s">
        <v>354</v>
      </c>
      <c r="K4265" s="23"/>
    </row>
    <row r="4266" spans="2:11">
      <c r="B4266" s="22" t="s">
        <v>4684</v>
      </c>
      <c r="C4266" s="22"/>
      <c r="D4266" s="6" t="s">
        <v>9</v>
      </c>
      <c r="E4266" s="7" t="s">
        <v>10</v>
      </c>
      <c r="F4266" s="8">
        <v>815.83</v>
      </c>
      <c r="G4266" s="32">
        <f t="shared" si="66"/>
        <v>713.85125000000005</v>
      </c>
      <c r="H4266" s="7" t="s">
        <v>10</v>
      </c>
      <c r="I4266" s="8">
        <v>897.5</v>
      </c>
      <c r="J4266" s="23" t="s">
        <v>31</v>
      </c>
      <c r="K4266" s="23"/>
    </row>
    <row r="4267" spans="2:11">
      <c r="B4267" s="22" t="s">
        <v>4685</v>
      </c>
      <c r="C4267" s="22"/>
      <c r="D4267" s="6" t="s">
        <v>9</v>
      </c>
      <c r="E4267" s="7" t="s">
        <v>10</v>
      </c>
      <c r="F4267" s="8">
        <v>140.74</v>
      </c>
      <c r="G4267" s="32">
        <f t="shared" si="66"/>
        <v>123.14750000000001</v>
      </c>
      <c r="H4267" s="7" t="s">
        <v>10</v>
      </c>
      <c r="I4267" s="8">
        <v>154.9</v>
      </c>
      <c r="J4267" s="23" t="s">
        <v>67</v>
      </c>
      <c r="K4267" s="23"/>
    </row>
    <row r="4268" spans="2:11">
      <c r="B4268" s="22" t="s">
        <v>4686</v>
      </c>
      <c r="C4268" s="22"/>
      <c r="D4268" s="6" t="s">
        <v>9</v>
      </c>
      <c r="E4268" s="7" t="s">
        <v>10</v>
      </c>
      <c r="F4268" s="8">
        <v>276.75</v>
      </c>
      <c r="G4268" s="32">
        <f t="shared" si="66"/>
        <v>242.15625</v>
      </c>
      <c r="H4268" s="7" t="s">
        <v>10</v>
      </c>
      <c r="I4268" s="8">
        <v>304.5</v>
      </c>
      <c r="J4268" s="23" t="s">
        <v>11</v>
      </c>
      <c r="K4268" s="23"/>
    </row>
    <row r="4269" spans="2:11">
      <c r="B4269" s="22" t="s">
        <v>4687</v>
      </c>
      <c r="C4269" s="22"/>
      <c r="D4269" s="6" t="s">
        <v>9</v>
      </c>
      <c r="E4269" s="7" t="s">
        <v>10</v>
      </c>
      <c r="F4269" s="8">
        <v>442.67</v>
      </c>
      <c r="G4269" s="32">
        <f t="shared" si="66"/>
        <v>387.33625000000001</v>
      </c>
      <c r="H4269" s="7" t="s">
        <v>10</v>
      </c>
      <c r="I4269" s="8">
        <v>487</v>
      </c>
      <c r="J4269" s="23" t="s">
        <v>407</v>
      </c>
      <c r="K4269" s="23"/>
    </row>
    <row r="4270" spans="2:11">
      <c r="B4270" s="22" t="s">
        <v>4688</v>
      </c>
      <c r="C4270" s="22"/>
      <c r="D4270" s="6" t="s">
        <v>9</v>
      </c>
      <c r="E4270" s="7" t="s">
        <v>10</v>
      </c>
      <c r="F4270" s="9">
        <v>1252.8900000000001</v>
      </c>
      <c r="G4270" s="32">
        <f t="shared" si="66"/>
        <v>1096.2787500000002</v>
      </c>
      <c r="H4270" s="7" t="s">
        <v>10</v>
      </c>
      <c r="I4270" s="9">
        <v>1378.2</v>
      </c>
      <c r="J4270" s="23" t="s">
        <v>295</v>
      </c>
      <c r="K4270" s="23"/>
    </row>
    <row r="4271" spans="2:11">
      <c r="B4271" s="22" t="s">
        <v>4689</v>
      </c>
      <c r="C4271" s="22"/>
      <c r="D4271" s="6" t="s">
        <v>9</v>
      </c>
      <c r="E4271" s="7" t="s">
        <v>10</v>
      </c>
      <c r="F4271" s="8">
        <v>420.12</v>
      </c>
      <c r="G4271" s="32">
        <f t="shared" si="66"/>
        <v>367.60500000000002</v>
      </c>
      <c r="H4271" s="7" t="s">
        <v>10</v>
      </c>
      <c r="I4271" s="8">
        <v>462.2</v>
      </c>
      <c r="J4271" s="23" t="s">
        <v>59</v>
      </c>
      <c r="K4271" s="23"/>
    </row>
    <row r="4272" spans="2:11">
      <c r="B4272" s="22" t="s">
        <v>4690</v>
      </c>
      <c r="C4272" s="22"/>
      <c r="D4272" s="6" t="s">
        <v>9</v>
      </c>
      <c r="E4272" s="7" t="s">
        <v>10</v>
      </c>
      <c r="F4272" s="8">
        <v>420.12</v>
      </c>
      <c r="G4272" s="32">
        <f t="shared" si="66"/>
        <v>367.60500000000002</v>
      </c>
      <c r="H4272" s="7" t="s">
        <v>10</v>
      </c>
      <c r="I4272" s="8">
        <v>462.2</v>
      </c>
      <c r="J4272" s="23" t="s">
        <v>205</v>
      </c>
      <c r="K4272" s="23"/>
    </row>
    <row r="4273" spans="2:11">
      <c r="B4273" s="22" t="s">
        <v>4691</v>
      </c>
      <c r="C4273" s="22"/>
      <c r="D4273" s="6" t="s">
        <v>9</v>
      </c>
      <c r="E4273" s="7" t="s">
        <v>10</v>
      </c>
      <c r="F4273" s="8">
        <v>420.12</v>
      </c>
      <c r="G4273" s="32">
        <f t="shared" si="66"/>
        <v>367.60500000000002</v>
      </c>
      <c r="H4273" s="7" t="s">
        <v>10</v>
      </c>
      <c r="I4273" s="8">
        <v>462.2</v>
      </c>
      <c r="J4273" s="23" t="s">
        <v>394</v>
      </c>
      <c r="K4273" s="23"/>
    </row>
    <row r="4274" spans="2:11">
      <c r="B4274" s="22" t="s">
        <v>4692</v>
      </c>
      <c r="C4274" s="22"/>
      <c r="D4274" s="6" t="s">
        <v>9</v>
      </c>
      <c r="E4274" s="7" t="s">
        <v>10</v>
      </c>
      <c r="F4274" s="8">
        <v>187.43</v>
      </c>
      <c r="G4274" s="32">
        <f t="shared" si="66"/>
        <v>164.00125</v>
      </c>
      <c r="H4274" s="7" t="s">
        <v>10</v>
      </c>
      <c r="I4274" s="8">
        <v>206.2</v>
      </c>
      <c r="J4274" s="23" t="s">
        <v>644</v>
      </c>
      <c r="K4274" s="23"/>
    </row>
    <row r="4275" spans="2:11">
      <c r="B4275" s="35" t="s">
        <v>4693</v>
      </c>
      <c r="C4275" s="35"/>
      <c r="D4275" s="36" t="s">
        <v>9</v>
      </c>
      <c r="E4275" s="37" t="s">
        <v>10</v>
      </c>
      <c r="F4275" s="38">
        <v>191.11</v>
      </c>
      <c r="G4275" s="39">
        <f t="shared" si="66"/>
        <v>167.22125</v>
      </c>
      <c r="H4275" s="37" t="s">
        <v>10</v>
      </c>
      <c r="I4275" s="8">
        <v>210.3</v>
      </c>
      <c r="J4275" s="23" t="s">
        <v>1241</v>
      </c>
      <c r="K4275" s="23"/>
    </row>
    <row r="4276" spans="2:11">
      <c r="B4276" s="35" t="s">
        <v>4694</v>
      </c>
      <c r="C4276" s="35"/>
      <c r="D4276" s="36" t="s">
        <v>9</v>
      </c>
      <c r="E4276" s="37" t="s">
        <v>10</v>
      </c>
      <c r="F4276" s="38">
        <v>190.32</v>
      </c>
      <c r="G4276" s="39">
        <f t="shared" si="66"/>
        <v>166.53</v>
      </c>
      <c r="H4276" s="37" t="s">
        <v>10</v>
      </c>
      <c r="I4276" s="8">
        <v>209.4</v>
      </c>
      <c r="J4276" s="23" t="s">
        <v>246</v>
      </c>
      <c r="K4276" s="23"/>
    </row>
    <row r="4277" spans="2:11">
      <c r="B4277" s="35" t="s">
        <v>4695</v>
      </c>
      <c r="C4277" s="35"/>
      <c r="D4277" s="36" t="s">
        <v>9</v>
      </c>
      <c r="E4277" s="37" t="s">
        <v>10</v>
      </c>
      <c r="F4277" s="38">
        <v>246.48</v>
      </c>
      <c r="G4277" s="39">
        <f t="shared" si="66"/>
        <v>215.67</v>
      </c>
      <c r="H4277" s="37" t="s">
        <v>10</v>
      </c>
      <c r="I4277" s="8">
        <v>271.2</v>
      </c>
      <c r="J4277" s="23" t="s">
        <v>92</v>
      </c>
      <c r="K4277" s="23"/>
    </row>
    <row r="4278" spans="2:11">
      <c r="B4278" s="35" t="s">
        <v>4696</v>
      </c>
      <c r="C4278" s="35"/>
      <c r="D4278" s="36" t="s">
        <v>9</v>
      </c>
      <c r="E4278" s="37" t="s">
        <v>10</v>
      </c>
      <c r="F4278" s="38">
        <v>235.78</v>
      </c>
      <c r="G4278" s="39">
        <f t="shared" si="66"/>
        <v>206.3075</v>
      </c>
      <c r="H4278" s="37" t="s">
        <v>10</v>
      </c>
      <c r="I4278" s="8">
        <v>259.39999999999998</v>
      </c>
      <c r="J4278" s="23" t="s">
        <v>27</v>
      </c>
      <c r="K4278" s="23"/>
    </row>
    <row r="4279" spans="2:11">
      <c r="B4279" s="35" t="s">
        <v>4697</v>
      </c>
      <c r="C4279" s="35"/>
      <c r="D4279" s="36" t="s">
        <v>9</v>
      </c>
      <c r="E4279" s="37" t="s">
        <v>10</v>
      </c>
      <c r="F4279" s="38">
        <v>249.6</v>
      </c>
      <c r="G4279" s="39">
        <f t="shared" si="66"/>
        <v>218.4</v>
      </c>
      <c r="H4279" s="37" t="s">
        <v>10</v>
      </c>
      <c r="I4279" s="8">
        <v>274.60000000000002</v>
      </c>
      <c r="J4279" s="23" t="s">
        <v>139</v>
      </c>
      <c r="K4279" s="23"/>
    </row>
    <row r="4280" spans="2:11">
      <c r="B4280" s="35" t="s">
        <v>4698</v>
      </c>
      <c r="C4280" s="35"/>
      <c r="D4280" s="36" t="s">
        <v>9</v>
      </c>
      <c r="E4280" s="37" t="s">
        <v>10</v>
      </c>
      <c r="F4280" s="38">
        <v>129.63</v>
      </c>
      <c r="G4280" s="39">
        <f t="shared" si="66"/>
        <v>113.42625</v>
      </c>
      <c r="H4280" s="37" t="s">
        <v>10</v>
      </c>
      <c r="I4280" s="8">
        <v>142.6</v>
      </c>
      <c r="J4280" s="23" t="s">
        <v>248</v>
      </c>
      <c r="K4280" s="23"/>
    </row>
    <row r="4281" spans="2:11">
      <c r="B4281" s="35" t="s">
        <v>4699</v>
      </c>
      <c r="C4281" s="35"/>
      <c r="D4281" s="36" t="s">
        <v>9</v>
      </c>
      <c r="E4281" s="37" t="s">
        <v>10</v>
      </c>
      <c r="F4281" s="38">
        <v>129.63</v>
      </c>
      <c r="G4281" s="39">
        <f t="shared" si="66"/>
        <v>113.42625</v>
      </c>
      <c r="H4281" s="37" t="s">
        <v>10</v>
      </c>
      <c r="I4281" s="8">
        <v>142.6</v>
      </c>
      <c r="J4281" s="23" t="s">
        <v>179</v>
      </c>
      <c r="K4281" s="23"/>
    </row>
    <row r="4282" spans="2:11">
      <c r="B4282" s="35" t="s">
        <v>4700</v>
      </c>
      <c r="C4282" s="35"/>
      <c r="D4282" s="36" t="s">
        <v>9</v>
      </c>
      <c r="E4282" s="37" t="s">
        <v>10</v>
      </c>
      <c r="F4282" s="38">
        <v>201.58</v>
      </c>
      <c r="G4282" s="39">
        <f t="shared" si="66"/>
        <v>176.38250000000002</v>
      </c>
      <c r="H4282" s="37" t="s">
        <v>10</v>
      </c>
      <c r="I4282" s="8">
        <v>221.8</v>
      </c>
      <c r="J4282" s="23" t="s">
        <v>644</v>
      </c>
      <c r="K4282" s="23"/>
    </row>
    <row r="4283" spans="2:11">
      <c r="B4283" s="35" t="s">
        <v>4701</v>
      </c>
      <c r="C4283" s="35"/>
      <c r="D4283" s="36" t="s">
        <v>9</v>
      </c>
      <c r="E4283" s="37" t="s">
        <v>10</v>
      </c>
      <c r="F4283" s="38">
        <v>95.63</v>
      </c>
      <c r="G4283" s="39">
        <f t="shared" si="66"/>
        <v>83.676249999999996</v>
      </c>
      <c r="H4283" s="37" t="s">
        <v>10</v>
      </c>
      <c r="I4283" s="8">
        <v>105.2</v>
      </c>
      <c r="J4283" s="23" t="s">
        <v>23</v>
      </c>
      <c r="K4283" s="23"/>
    </row>
    <row r="4284" spans="2:11">
      <c r="B4284" s="35" t="s">
        <v>4702</v>
      </c>
      <c r="C4284" s="35"/>
      <c r="D4284" s="36" t="s">
        <v>9</v>
      </c>
      <c r="E4284" s="37" t="s">
        <v>10</v>
      </c>
      <c r="F4284" s="38">
        <v>199.97</v>
      </c>
      <c r="G4284" s="39">
        <f t="shared" si="66"/>
        <v>174.97375</v>
      </c>
      <c r="H4284" s="37" t="s">
        <v>10</v>
      </c>
      <c r="I4284" s="8">
        <v>220</v>
      </c>
      <c r="J4284" s="23" t="s">
        <v>565</v>
      </c>
      <c r="K4284" s="23"/>
    </row>
    <row r="4285" spans="2:11">
      <c r="B4285" s="35" t="s">
        <v>4703</v>
      </c>
      <c r="C4285" s="35"/>
      <c r="D4285" s="36" t="s">
        <v>9</v>
      </c>
      <c r="E4285" s="37" t="s">
        <v>10</v>
      </c>
      <c r="F4285" s="38">
        <v>100.92</v>
      </c>
      <c r="G4285" s="39">
        <f t="shared" si="66"/>
        <v>88.305000000000007</v>
      </c>
      <c r="H4285" s="37" t="s">
        <v>10</v>
      </c>
      <c r="I4285" s="8">
        <v>111.1</v>
      </c>
      <c r="J4285" s="23" t="s">
        <v>642</v>
      </c>
      <c r="K4285" s="23"/>
    </row>
    <row r="4286" spans="2:11">
      <c r="B4286" s="35" t="s">
        <v>4704</v>
      </c>
      <c r="C4286" s="35"/>
      <c r="D4286" s="36" t="s">
        <v>9</v>
      </c>
      <c r="E4286" s="37" t="s">
        <v>10</v>
      </c>
      <c r="F4286" s="38">
        <v>174.81</v>
      </c>
      <c r="G4286" s="39">
        <f t="shared" si="66"/>
        <v>152.95875000000001</v>
      </c>
      <c r="H4286" s="37" t="s">
        <v>10</v>
      </c>
      <c r="I4286" s="8">
        <v>192.3</v>
      </c>
      <c r="J4286" s="23" t="s">
        <v>4705</v>
      </c>
      <c r="K4286" s="23"/>
    </row>
    <row r="4287" spans="2:11">
      <c r="B4287" s="35" t="s">
        <v>4706</v>
      </c>
      <c r="C4287" s="35"/>
      <c r="D4287" s="36" t="s">
        <v>9</v>
      </c>
      <c r="E4287" s="37" t="s">
        <v>10</v>
      </c>
      <c r="F4287" s="38">
        <v>307.08999999999997</v>
      </c>
      <c r="G4287" s="39">
        <f t="shared" si="66"/>
        <v>268.70374999999996</v>
      </c>
      <c r="H4287" s="37" t="s">
        <v>10</v>
      </c>
      <c r="I4287" s="8">
        <v>337.8</v>
      </c>
      <c r="J4287" s="23" t="s">
        <v>2608</v>
      </c>
      <c r="K4287" s="23"/>
    </row>
    <row r="4288" spans="2:11">
      <c r="B4288" s="22" t="s">
        <v>4707</v>
      </c>
      <c r="C4288" s="22"/>
      <c r="D4288" s="6" t="s">
        <v>9</v>
      </c>
      <c r="E4288" s="7" t="s">
        <v>10</v>
      </c>
      <c r="F4288" s="8">
        <v>448.86</v>
      </c>
      <c r="G4288" s="32">
        <f t="shared" si="66"/>
        <v>392.7525</v>
      </c>
      <c r="H4288" s="7" t="s">
        <v>10</v>
      </c>
      <c r="I4288" s="8">
        <v>493.8</v>
      </c>
      <c r="J4288" s="23" t="s">
        <v>793</v>
      </c>
      <c r="K4288" s="23"/>
    </row>
    <row r="4289" spans="2:11">
      <c r="B4289" s="22" t="s">
        <v>4708</v>
      </c>
      <c r="C4289" s="22"/>
      <c r="D4289" s="6" t="s">
        <v>9</v>
      </c>
      <c r="E4289" s="7" t="s">
        <v>10</v>
      </c>
      <c r="F4289" s="9">
        <v>3045.12</v>
      </c>
      <c r="G4289" s="32">
        <f t="shared" si="66"/>
        <v>2664.48</v>
      </c>
      <c r="H4289" s="7" t="s">
        <v>10</v>
      </c>
      <c r="I4289" s="9">
        <v>3349.7</v>
      </c>
      <c r="J4289" s="23" t="s">
        <v>34</v>
      </c>
      <c r="K4289" s="23"/>
    </row>
    <row r="4290" spans="2:11">
      <c r="B4290" s="22" t="s">
        <v>4709</v>
      </c>
      <c r="C4290" s="22"/>
      <c r="D4290" s="6" t="s">
        <v>9</v>
      </c>
      <c r="E4290" s="7" t="s">
        <v>10</v>
      </c>
      <c r="F4290" s="8">
        <v>971.43</v>
      </c>
      <c r="G4290" s="32">
        <f t="shared" si="66"/>
        <v>850.00124999999991</v>
      </c>
      <c r="H4290" s="7" t="s">
        <v>10</v>
      </c>
      <c r="I4290" s="9">
        <v>1068.5999999999999</v>
      </c>
      <c r="J4290" s="23" t="s">
        <v>196</v>
      </c>
      <c r="K4290" s="23"/>
    </row>
    <row r="4291" spans="2:11">
      <c r="B4291" s="22" t="s">
        <v>4710</v>
      </c>
      <c r="C4291" s="22"/>
      <c r="D4291" s="6" t="s">
        <v>9</v>
      </c>
      <c r="E4291" s="7" t="s">
        <v>10</v>
      </c>
      <c r="F4291" s="8">
        <v>95.63</v>
      </c>
      <c r="G4291" s="32">
        <f t="shared" si="66"/>
        <v>83.676249999999996</v>
      </c>
      <c r="H4291" s="7" t="s">
        <v>10</v>
      </c>
      <c r="I4291" s="8">
        <v>105.2</v>
      </c>
      <c r="J4291" s="23" t="s">
        <v>61</v>
      </c>
      <c r="K4291" s="23"/>
    </row>
    <row r="4292" spans="2:11">
      <c r="B4292" s="22" t="s">
        <v>4711</v>
      </c>
      <c r="C4292" s="22"/>
      <c r="D4292" s="6" t="s">
        <v>9</v>
      </c>
      <c r="E4292" s="7" t="s">
        <v>10</v>
      </c>
      <c r="F4292" s="8">
        <v>166.97</v>
      </c>
      <c r="G4292" s="32">
        <f t="shared" si="66"/>
        <v>146.09875</v>
      </c>
      <c r="H4292" s="7" t="s">
        <v>10</v>
      </c>
      <c r="I4292" s="8">
        <v>183.7</v>
      </c>
      <c r="J4292" s="23" t="s">
        <v>565</v>
      </c>
      <c r="K4292" s="23"/>
    </row>
    <row r="4293" spans="2:11">
      <c r="B4293" s="22" t="s">
        <v>4712</v>
      </c>
      <c r="C4293" s="22"/>
      <c r="D4293" s="6" t="s">
        <v>9</v>
      </c>
      <c r="E4293" s="7" t="s">
        <v>10</v>
      </c>
      <c r="F4293" s="8">
        <v>302.39999999999998</v>
      </c>
      <c r="G4293" s="32">
        <f t="shared" si="66"/>
        <v>264.59999999999997</v>
      </c>
      <c r="H4293" s="7" t="s">
        <v>10</v>
      </c>
      <c r="I4293" s="8">
        <v>332.7</v>
      </c>
      <c r="J4293" s="23" t="s">
        <v>36</v>
      </c>
      <c r="K4293" s="23"/>
    </row>
    <row r="4294" spans="2:11">
      <c r="B4294" s="22" t="s">
        <v>4713</v>
      </c>
      <c r="C4294" s="22"/>
      <c r="D4294" s="6" t="s">
        <v>9</v>
      </c>
      <c r="E4294" s="7" t="s">
        <v>10</v>
      </c>
      <c r="F4294" s="8">
        <v>440.97</v>
      </c>
      <c r="G4294" s="32">
        <f t="shared" si="66"/>
        <v>385.84875</v>
      </c>
      <c r="H4294" s="7" t="s">
        <v>10</v>
      </c>
      <c r="I4294" s="8">
        <v>485.1</v>
      </c>
      <c r="J4294" s="23" t="s">
        <v>34</v>
      </c>
      <c r="K4294" s="23"/>
    </row>
    <row r="4295" spans="2:11">
      <c r="B4295" s="22" t="s">
        <v>4714</v>
      </c>
      <c r="C4295" s="22"/>
      <c r="D4295" s="6" t="s">
        <v>9</v>
      </c>
      <c r="E4295" s="7" t="s">
        <v>10</v>
      </c>
      <c r="F4295" s="8">
        <v>174.81</v>
      </c>
      <c r="G4295" s="32">
        <f t="shared" si="66"/>
        <v>152.95875000000001</v>
      </c>
      <c r="H4295" s="7" t="s">
        <v>10</v>
      </c>
      <c r="I4295" s="8">
        <v>192.3</v>
      </c>
      <c r="J4295" s="23" t="s">
        <v>1168</v>
      </c>
      <c r="K4295" s="23"/>
    </row>
    <row r="4296" spans="2:11">
      <c r="B4296" s="22" t="s">
        <v>4715</v>
      </c>
      <c r="C4296" s="22"/>
      <c r="D4296" s="6" t="s">
        <v>9</v>
      </c>
      <c r="E4296" s="7" t="s">
        <v>10</v>
      </c>
      <c r="F4296" s="8">
        <v>307.08999999999997</v>
      </c>
      <c r="G4296" s="32">
        <f t="shared" si="66"/>
        <v>268.70374999999996</v>
      </c>
      <c r="H4296" s="7" t="s">
        <v>10</v>
      </c>
      <c r="I4296" s="8">
        <v>337.8</v>
      </c>
      <c r="J4296" s="23" t="s">
        <v>205</v>
      </c>
      <c r="K4296" s="23"/>
    </row>
    <row r="4297" spans="2:11">
      <c r="B4297" s="22" t="s">
        <v>4716</v>
      </c>
      <c r="C4297" s="22"/>
      <c r="D4297" s="6" t="s">
        <v>9</v>
      </c>
      <c r="E4297" s="7" t="s">
        <v>10</v>
      </c>
      <c r="F4297" s="8">
        <v>448.86</v>
      </c>
      <c r="G4297" s="32">
        <f t="shared" si="66"/>
        <v>392.7525</v>
      </c>
      <c r="H4297" s="7" t="s">
        <v>10</v>
      </c>
      <c r="I4297" s="8">
        <v>493.8</v>
      </c>
      <c r="J4297" s="23" t="s">
        <v>168</v>
      </c>
      <c r="K4297" s="23"/>
    </row>
    <row r="4298" spans="2:11">
      <c r="B4298" s="22" t="s">
        <v>4717</v>
      </c>
      <c r="C4298" s="22"/>
      <c r="D4298" s="6" t="s">
        <v>9</v>
      </c>
      <c r="E4298" s="7" t="s">
        <v>10</v>
      </c>
      <c r="F4298" s="8">
        <v>95.63</v>
      </c>
      <c r="G4298" s="32">
        <f t="shared" ref="G4298:G4361" si="67">F4298*0.875</f>
        <v>83.676249999999996</v>
      </c>
      <c r="H4298" s="7" t="s">
        <v>10</v>
      </c>
      <c r="I4298" s="8">
        <v>105.2</v>
      </c>
      <c r="J4298" s="23" t="s">
        <v>662</v>
      </c>
      <c r="K4298" s="23"/>
    </row>
    <row r="4299" spans="2:11">
      <c r="B4299" s="22" t="s">
        <v>4718</v>
      </c>
      <c r="C4299" s="22"/>
      <c r="D4299" s="6" t="s">
        <v>9</v>
      </c>
      <c r="E4299" s="7" t="s">
        <v>10</v>
      </c>
      <c r="F4299" s="8">
        <v>166.97</v>
      </c>
      <c r="G4299" s="32">
        <f t="shared" si="67"/>
        <v>146.09875</v>
      </c>
      <c r="H4299" s="7" t="s">
        <v>10</v>
      </c>
      <c r="I4299" s="8">
        <v>183.7</v>
      </c>
      <c r="J4299" s="23" t="s">
        <v>804</v>
      </c>
      <c r="K4299" s="23"/>
    </row>
    <row r="4300" spans="2:11">
      <c r="B4300" s="22" t="s">
        <v>4719</v>
      </c>
      <c r="C4300" s="22"/>
      <c r="D4300" s="6" t="s">
        <v>9</v>
      </c>
      <c r="E4300" s="7" t="s">
        <v>10</v>
      </c>
      <c r="F4300" s="8">
        <v>302.39999999999998</v>
      </c>
      <c r="G4300" s="32">
        <f t="shared" si="67"/>
        <v>264.59999999999997</v>
      </c>
      <c r="H4300" s="7" t="s">
        <v>10</v>
      </c>
      <c r="I4300" s="8">
        <v>332.7</v>
      </c>
      <c r="J4300" s="23" t="s">
        <v>25</v>
      </c>
      <c r="K4300" s="23"/>
    </row>
    <row r="4301" spans="2:11">
      <c r="B4301" s="22" t="s">
        <v>4720</v>
      </c>
      <c r="C4301" s="22"/>
      <c r="D4301" s="6" t="s">
        <v>9</v>
      </c>
      <c r="E4301" s="7" t="s">
        <v>10</v>
      </c>
      <c r="F4301" s="8">
        <v>440.97</v>
      </c>
      <c r="G4301" s="32">
        <f t="shared" si="67"/>
        <v>385.84875</v>
      </c>
      <c r="H4301" s="7" t="s">
        <v>10</v>
      </c>
      <c r="I4301" s="8">
        <v>485.1</v>
      </c>
      <c r="J4301" s="23" t="s">
        <v>246</v>
      </c>
      <c r="K4301" s="23"/>
    </row>
    <row r="4302" spans="2:11">
      <c r="B4302" s="22" t="s">
        <v>4721</v>
      </c>
      <c r="C4302" s="22"/>
      <c r="D4302" s="6" t="s">
        <v>9</v>
      </c>
      <c r="E4302" s="7" t="s">
        <v>10</v>
      </c>
      <c r="F4302" s="8">
        <v>100.92</v>
      </c>
      <c r="G4302" s="32">
        <f t="shared" si="67"/>
        <v>88.305000000000007</v>
      </c>
      <c r="H4302" s="7" t="s">
        <v>10</v>
      </c>
      <c r="I4302" s="8">
        <v>111.1</v>
      </c>
      <c r="J4302" s="23" t="s">
        <v>1097</v>
      </c>
      <c r="K4302" s="23"/>
    </row>
    <row r="4303" spans="2:11">
      <c r="B4303" s="22" t="s">
        <v>4722</v>
      </c>
      <c r="C4303" s="22"/>
      <c r="D4303" s="6" t="s">
        <v>9</v>
      </c>
      <c r="E4303" s="7" t="s">
        <v>10</v>
      </c>
      <c r="F4303" s="8">
        <v>174.81</v>
      </c>
      <c r="G4303" s="32">
        <f t="shared" si="67"/>
        <v>152.95875000000001</v>
      </c>
      <c r="H4303" s="7" t="s">
        <v>10</v>
      </c>
      <c r="I4303" s="8">
        <v>192.3</v>
      </c>
      <c r="J4303" s="23" t="s">
        <v>354</v>
      </c>
      <c r="K4303" s="23"/>
    </row>
    <row r="4304" spans="2:11">
      <c r="B4304" s="22" t="s">
        <v>4723</v>
      </c>
      <c r="C4304" s="22"/>
      <c r="D4304" s="6" t="s">
        <v>9</v>
      </c>
      <c r="E4304" s="7" t="s">
        <v>10</v>
      </c>
      <c r="F4304" s="8">
        <v>307.08999999999997</v>
      </c>
      <c r="G4304" s="32">
        <f t="shared" si="67"/>
        <v>268.70374999999996</v>
      </c>
      <c r="H4304" s="7" t="s">
        <v>10</v>
      </c>
      <c r="I4304" s="8">
        <v>337.8</v>
      </c>
      <c r="J4304" s="23" t="s">
        <v>1497</v>
      </c>
      <c r="K4304" s="23"/>
    </row>
    <row r="4305" spans="2:11">
      <c r="B4305" s="22" t="s">
        <v>4724</v>
      </c>
      <c r="C4305" s="22"/>
      <c r="D4305" s="6" t="s">
        <v>9</v>
      </c>
      <c r="E4305" s="7" t="s">
        <v>10</v>
      </c>
      <c r="F4305" s="8">
        <v>448.86</v>
      </c>
      <c r="G4305" s="32">
        <f t="shared" si="67"/>
        <v>392.7525</v>
      </c>
      <c r="H4305" s="7" t="s">
        <v>10</v>
      </c>
      <c r="I4305" s="8">
        <v>493.8</v>
      </c>
      <c r="J4305" s="23" t="s">
        <v>105</v>
      </c>
      <c r="K4305" s="23"/>
    </row>
    <row r="4306" spans="2:11">
      <c r="B4306" s="22" t="s">
        <v>4725</v>
      </c>
      <c r="C4306" s="22"/>
      <c r="D4306" s="6" t="s">
        <v>9</v>
      </c>
      <c r="E4306" s="7" t="s">
        <v>10</v>
      </c>
      <c r="F4306" s="8">
        <v>88.8</v>
      </c>
      <c r="G4306" s="32">
        <f t="shared" si="67"/>
        <v>77.7</v>
      </c>
      <c r="H4306" s="7" t="s">
        <v>10</v>
      </c>
      <c r="I4306" s="8">
        <v>97.7</v>
      </c>
      <c r="J4306" s="23" t="s">
        <v>198</v>
      </c>
      <c r="K4306" s="23"/>
    </row>
    <row r="4307" spans="2:11">
      <c r="B4307" s="22" t="s">
        <v>4726</v>
      </c>
      <c r="C4307" s="22"/>
      <c r="D4307" s="6" t="s">
        <v>9</v>
      </c>
      <c r="E4307" s="7" t="s">
        <v>10</v>
      </c>
      <c r="F4307" s="8">
        <v>100.92</v>
      </c>
      <c r="G4307" s="32">
        <f t="shared" si="67"/>
        <v>88.305000000000007</v>
      </c>
      <c r="H4307" s="7" t="s">
        <v>10</v>
      </c>
      <c r="I4307" s="8">
        <v>111.1</v>
      </c>
      <c r="J4307" s="23" t="s">
        <v>216</v>
      </c>
      <c r="K4307" s="23"/>
    </row>
    <row r="4308" spans="2:11">
      <c r="B4308" s="22" t="s">
        <v>4727</v>
      </c>
      <c r="C4308" s="22"/>
      <c r="D4308" s="6" t="s">
        <v>9</v>
      </c>
      <c r="E4308" s="7" t="s">
        <v>10</v>
      </c>
      <c r="F4308" s="8">
        <v>174.81</v>
      </c>
      <c r="G4308" s="32">
        <f t="shared" si="67"/>
        <v>152.95875000000001</v>
      </c>
      <c r="H4308" s="7" t="s">
        <v>10</v>
      </c>
      <c r="I4308" s="8">
        <v>192.3</v>
      </c>
      <c r="J4308" s="23" t="s">
        <v>1801</v>
      </c>
      <c r="K4308" s="23"/>
    </row>
    <row r="4309" spans="2:11">
      <c r="B4309" s="22" t="s">
        <v>4728</v>
      </c>
      <c r="C4309" s="22"/>
      <c r="D4309" s="6" t="s">
        <v>9</v>
      </c>
      <c r="E4309" s="7" t="s">
        <v>10</v>
      </c>
      <c r="F4309" s="8">
        <v>307.08999999999997</v>
      </c>
      <c r="G4309" s="32">
        <f t="shared" si="67"/>
        <v>268.70374999999996</v>
      </c>
      <c r="H4309" s="7" t="s">
        <v>10</v>
      </c>
      <c r="I4309" s="8">
        <v>337.8</v>
      </c>
      <c r="J4309" s="23" t="s">
        <v>69</v>
      </c>
      <c r="K4309" s="23"/>
    </row>
    <row r="4310" spans="2:11">
      <c r="B4310" s="22" t="s">
        <v>4729</v>
      </c>
      <c r="C4310" s="22"/>
      <c r="D4310" s="6" t="s">
        <v>9</v>
      </c>
      <c r="E4310" s="7" t="s">
        <v>10</v>
      </c>
      <c r="F4310" s="8">
        <v>448.86</v>
      </c>
      <c r="G4310" s="32">
        <f t="shared" si="67"/>
        <v>392.7525</v>
      </c>
      <c r="H4310" s="7" t="s">
        <v>10</v>
      </c>
      <c r="I4310" s="8">
        <v>493.8</v>
      </c>
      <c r="J4310" s="23" t="s">
        <v>56</v>
      </c>
      <c r="K4310" s="23"/>
    </row>
    <row r="4311" spans="2:11">
      <c r="B4311" s="22" t="s">
        <v>4730</v>
      </c>
      <c r="C4311" s="22"/>
      <c r="D4311" s="6" t="s">
        <v>9</v>
      </c>
      <c r="E4311" s="7" t="s">
        <v>10</v>
      </c>
      <c r="F4311" s="8">
        <v>971.43</v>
      </c>
      <c r="G4311" s="32">
        <f t="shared" si="67"/>
        <v>850.00124999999991</v>
      </c>
      <c r="H4311" s="7" t="s">
        <v>10</v>
      </c>
      <c r="I4311" s="9">
        <v>1068.5999999999999</v>
      </c>
      <c r="J4311" s="23" t="s">
        <v>21</v>
      </c>
      <c r="K4311" s="23"/>
    </row>
    <row r="4312" spans="2:11">
      <c r="B4312" s="22" t="s">
        <v>4731</v>
      </c>
      <c r="C4312" s="22"/>
      <c r="D4312" s="6" t="s">
        <v>9</v>
      </c>
      <c r="E4312" s="7" t="s">
        <v>10</v>
      </c>
      <c r="F4312" s="8">
        <v>95.63</v>
      </c>
      <c r="G4312" s="32">
        <f t="shared" si="67"/>
        <v>83.676249999999996</v>
      </c>
      <c r="H4312" s="7" t="s">
        <v>10</v>
      </c>
      <c r="I4312" s="8">
        <v>105.2</v>
      </c>
      <c r="J4312" s="23" t="s">
        <v>256</v>
      </c>
      <c r="K4312" s="23"/>
    </row>
    <row r="4313" spans="2:11">
      <c r="B4313" s="22" t="s">
        <v>4732</v>
      </c>
      <c r="C4313" s="22"/>
      <c r="D4313" s="6" t="s">
        <v>9</v>
      </c>
      <c r="E4313" s="7" t="s">
        <v>10</v>
      </c>
      <c r="F4313" s="8">
        <v>166.97</v>
      </c>
      <c r="G4313" s="32">
        <f t="shared" si="67"/>
        <v>146.09875</v>
      </c>
      <c r="H4313" s="7" t="s">
        <v>10</v>
      </c>
      <c r="I4313" s="8">
        <v>183.7</v>
      </c>
      <c r="J4313" s="23" t="s">
        <v>633</v>
      </c>
      <c r="K4313" s="23"/>
    </row>
    <row r="4314" spans="2:11">
      <c r="B4314" s="22" t="s">
        <v>4733</v>
      </c>
      <c r="C4314" s="22"/>
      <c r="D4314" s="6" t="s">
        <v>9</v>
      </c>
      <c r="E4314" s="7" t="s">
        <v>10</v>
      </c>
      <c r="F4314" s="8">
        <v>302.39999999999998</v>
      </c>
      <c r="G4314" s="32">
        <f t="shared" si="67"/>
        <v>264.59999999999997</v>
      </c>
      <c r="H4314" s="7" t="s">
        <v>10</v>
      </c>
      <c r="I4314" s="8">
        <v>332.7</v>
      </c>
      <c r="J4314" s="23" t="s">
        <v>642</v>
      </c>
      <c r="K4314" s="23"/>
    </row>
    <row r="4315" spans="2:11">
      <c r="B4315" s="22" t="s">
        <v>4734</v>
      </c>
      <c r="C4315" s="22"/>
      <c r="D4315" s="6" t="s">
        <v>9</v>
      </c>
      <c r="E4315" s="7" t="s">
        <v>10</v>
      </c>
      <c r="F4315" s="8">
        <v>440.97</v>
      </c>
      <c r="G4315" s="32">
        <f t="shared" si="67"/>
        <v>385.84875</v>
      </c>
      <c r="H4315" s="7" t="s">
        <v>10</v>
      </c>
      <c r="I4315" s="8">
        <v>485.1</v>
      </c>
      <c r="J4315" s="23" t="s">
        <v>737</v>
      </c>
      <c r="K4315" s="23"/>
    </row>
    <row r="4316" spans="2:11">
      <c r="B4316" s="22" t="s">
        <v>4735</v>
      </c>
      <c r="C4316" s="22"/>
      <c r="D4316" s="6" t="s">
        <v>9</v>
      </c>
      <c r="E4316" s="7" t="s">
        <v>10</v>
      </c>
      <c r="F4316" s="8">
        <v>100.92</v>
      </c>
      <c r="G4316" s="32">
        <f t="shared" si="67"/>
        <v>88.305000000000007</v>
      </c>
      <c r="H4316" s="7" t="s">
        <v>10</v>
      </c>
      <c r="I4316" s="8">
        <v>111.1</v>
      </c>
      <c r="J4316" s="23" t="s">
        <v>23</v>
      </c>
      <c r="K4316" s="23"/>
    </row>
    <row r="4317" spans="2:11">
      <c r="B4317" s="22" t="s">
        <v>4736</v>
      </c>
      <c r="C4317" s="22"/>
      <c r="D4317" s="6" t="s">
        <v>9</v>
      </c>
      <c r="E4317" s="7" t="s">
        <v>10</v>
      </c>
      <c r="F4317" s="8">
        <v>174.81</v>
      </c>
      <c r="G4317" s="32">
        <f t="shared" si="67"/>
        <v>152.95875000000001</v>
      </c>
      <c r="H4317" s="7" t="s">
        <v>10</v>
      </c>
      <c r="I4317" s="8">
        <v>192.3</v>
      </c>
      <c r="J4317" s="23" t="s">
        <v>46</v>
      </c>
      <c r="K4317" s="23"/>
    </row>
    <row r="4318" spans="2:11">
      <c r="B4318" s="22" t="s">
        <v>4737</v>
      </c>
      <c r="C4318" s="22"/>
      <c r="D4318" s="6" t="s">
        <v>9</v>
      </c>
      <c r="E4318" s="7" t="s">
        <v>10</v>
      </c>
      <c r="F4318" s="8">
        <v>307.08999999999997</v>
      </c>
      <c r="G4318" s="32">
        <f t="shared" si="67"/>
        <v>268.70374999999996</v>
      </c>
      <c r="H4318" s="7" t="s">
        <v>10</v>
      </c>
      <c r="I4318" s="8">
        <v>337.8</v>
      </c>
      <c r="J4318" s="23" t="s">
        <v>216</v>
      </c>
      <c r="K4318" s="23"/>
    </row>
    <row r="4319" spans="2:11">
      <c r="B4319" s="22" t="s">
        <v>4738</v>
      </c>
      <c r="C4319" s="22"/>
      <c r="D4319" s="6" t="s">
        <v>9</v>
      </c>
      <c r="E4319" s="7" t="s">
        <v>10</v>
      </c>
      <c r="F4319" s="8">
        <v>448.86</v>
      </c>
      <c r="G4319" s="32">
        <f t="shared" si="67"/>
        <v>392.7525</v>
      </c>
      <c r="H4319" s="7" t="s">
        <v>10</v>
      </c>
      <c r="I4319" s="8">
        <v>493.8</v>
      </c>
      <c r="J4319" s="23" t="s">
        <v>36</v>
      </c>
      <c r="K4319" s="23"/>
    </row>
    <row r="4320" spans="2:11">
      <c r="B4320" s="22" t="s">
        <v>4739</v>
      </c>
      <c r="C4320" s="22"/>
      <c r="D4320" s="6" t="s">
        <v>9</v>
      </c>
      <c r="E4320" s="7" t="s">
        <v>10</v>
      </c>
      <c r="F4320" s="8">
        <v>166.94</v>
      </c>
      <c r="G4320" s="32">
        <f t="shared" si="67"/>
        <v>146.07249999999999</v>
      </c>
      <c r="H4320" s="7" t="s">
        <v>10</v>
      </c>
      <c r="I4320" s="8">
        <v>183.7</v>
      </c>
      <c r="J4320" s="23" t="s">
        <v>179</v>
      </c>
      <c r="K4320" s="23"/>
    </row>
    <row r="4321" spans="2:11">
      <c r="B4321" s="22" t="s">
        <v>4740</v>
      </c>
      <c r="C4321" s="22"/>
      <c r="D4321" s="6" t="s">
        <v>9</v>
      </c>
      <c r="E4321" s="7" t="s">
        <v>10</v>
      </c>
      <c r="F4321" s="8">
        <v>95.63</v>
      </c>
      <c r="G4321" s="32">
        <f t="shared" si="67"/>
        <v>83.676249999999996</v>
      </c>
      <c r="H4321" s="7" t="s">
        <v>10</v>
      </c>
      <c r="I4321" s="8">
        <v>105.2</v>
      </c>
      <c r="J4321" s="23" t="s">
        <v>751</v>
      </c>
      <c r="K4321" s="23"/>
    </row>
    <row r="4322" spans="2:11">
      <c r="B4322" s="22" t="s">
        <v>4741</v>
      </c>
      <c r="C4322" s="22"/>
      <c r="D4322" s="6" t="s">
        <v>9</v>
      </c>
      <c r="E4322" s="7" t="s">
        <v>10</v>
      </c>
      <c r="F4322" s="8">
        <v>166.97</v>
      </c>
      <c r="G4322" s="32">
        <f t="shared" si="67"/>
        <v>146.09875</v>
      </c>
      <c r="H4322" s="7" t="s">
        <v>10</v>
      </c>
      <c r="I4322" s="8">
        <v>183.7</v>
      </c>
      <c r="J4322" s="23" t="s">
        <v>65</v>
      </c>
      <c r="K4322" s="23"/>
    </row>
    <row r="4323" spans="2:11">
      <c r="B4323" s="22" t="s">
        <v>4742</v>
      </c>
      <c r="C4323" s="22"/>
      <c r="D4323" s="6" t="s">
        <v>9</v>
      </c>
      <c r="E4323" s="7" t="s">
        <v>10</v>
      </c>
      <c r="F4323" s="8">
        <v>302.39999999999998</v>
      </c>
      <c r="G4323" s="32">
        <f t="shared" si="67"/>
        <v>264.59999999999997</v>
      </c>
      <c r="H4323" s="7" t="s">
        <v>10</v>
      </c>
      <c r="I4323" s="8">
        <v>332.7</v>
      </c>
      <c r="J4323" s="23" t="s">
        <v>56</v>
      </c>
      <c r="K4323" s="23"/>
    </row>
    <row r="4324" spans="2:11">
      <c r="B4324" s="22" t="s">
        <v>4743</v>
      </c>
      <c r="C4324" s="22"/>
      <c r="D4324" s="6" t="s">
        <v>9</v>
      </c>
      <c r="E4324" s="7" t="s">
        <v>10</v>
      </c>
      <c r="F4324" s="8">
        <v>440.97</v>
      </c>
      <c r="G4324" s="32">
        <f t="shared" si="67"/>
        <v>385.84875</v>
      </c>
      <c r="H4324" s="7" t="s">
        <v>10</v>
      </c>
      <c r="I4324" s="8">
        <v>485.1</v>
      </c>
      <c r="J4324" s="23" t="s">
        <v>23</v>
      </c>
      <c r="K4324" s="23"/>
    </row>
    <row r="4325" spans="2:11">
      <c r="B4325" s="22" t="s">
        <v>4744</v>
      </c>
      <c r="C4325" s="22"/>
      <c r="D4325" s="6" t="s">
        <v>9</v>
      </c>
      <c r="E4325" s="7" t="s">
        <v>10</v>
      </c>
      <c r="F4325" s="8">
        <v>95.63</v>
      </c>
      <c r="G4325" s="32">
        <f t="shared" si="67"/>
        <v>83.676249999999996</v>
      </c>
      <c r="H4325" s="7" t="s">
        <v>10</v>
      </c>
      <c r="I4325" s="8">
        <v>105.2</v>
      </c>
      <c r="J4325" s="23" t="s">
        <v>73</v>
      </c>
      <c r="K4325" s="23"/>
    </row>
    <row r="4326" spans="2:11">
      <c r="B4326" s="22" t="s">
        <v>4745</v>
      </c>
      <c r="C4326" s="22"/>
      <c r="D4326" s="6" t="s">
        <v>9</v>
      </c>
      <c r="E4326" s="7" t="s">
        <v>10</v>
      </c>
      <c r="F4326" s="8">
        <v>166.97</v>
      </c>
      <c r="G4326" s="32">
        <f t="shared" si="67"/>
        <v>146.09875</v>
      </c>
      <c r="H4326" s="7" t="s">
        <v>10</v>
      </c>
      <c r="I4326" s="8">
        <v>183.7</v>
      </c>
      <c r="J4326" s="23" t="s">
        <v>29</v>
      </c>
      <c r="K4326" s="23"/>
    </row>
    <row r="4327" spans="2:11">
      <c r="B4327" s="22" t="s">
        <v>4746</v>
      </c>
      <c r="C4327" s="22"/>
      <c r="D4327" s="6" t="s">
        <v>9</v>
      </c>
      <c r="E4327" s="7" t="s">
        <v>10</v>
      </c>
      <c r="F4327" s="8">
        <v>302.39999999999998</v>
      </c>
      <c r="G4327" s="32">
        <f t="shared" si="67"/>
        <v>264.59999999999997</v>
      </c>
      <c r="H4327" s="7" t="s">
        <v>10</v>
      </c>
      <c r="I4327" s="8">
        <v>332.7</v>
      </c>
      <c r="J4327" s="23" t="s">
        <v>23</v>
      </c>
      <c r="K4327" s="23"/>
    </row>
    <row r="4328" spans="2:11">
      <c r="B4328" s="22" t="s">
        <v>4747</v>
      </c>
      <c r="C4328" s="22"/>
      <c r="D4328" s="6" t="s">
        <v>9</v>
      </c>
      <c r="E4328" s="7" t="s">
        <v>10</v>
      </c>
      <c r="F4328" s="8">
        <v>440.97</v>
      </c>
      <c r="G4328" s="32">
        <f t="shared" si="67"/>
        <v>385.84875</v>
      </c>
      <c r="H4328" s="7" t="s">
        <v>10</v>
      </c>
      <c r="I4328" s="8">
        <v>485.1</v>
      </c>
      <c r="J4328" s="23" t="s">
        <v>149</v>
      </c>
      <c r="K4328" s="23"/>
    </row>
    <row r="4329" spans="2:11">
      <c r="B4329" s="22" t="s">
        <v>4748</v>
      </c>
      <c r="C4329" s="22"/>
      <c r="D4329" s="6" t="s">
        <v>9</v>
      </c>
      <c r="E4329" s="7" t="s">
        <v>10</v>
      </c>
      <c r="F4329" s="8">
        <v>166.97</v>
      </c>
      <c r="G4329" s="32">
        <f t="shared" si="67"/>
        <v>146.09875</v>
      </c>
      <c r="H4329" s="7" t="s">
        <v>10</v>
      </c>
      <c r="I4329" s="8">
        <v>183.7</v>
      </c>
      <c r="J4329" s="23" t="s">
        <v>3052</v>
      </c>
      <c r="K4329" s="23"/>
    </row>
    <row r="4330" spans="2:11">
      <c r="B4330" s="22" t="s">
        <v>4749</v>
      </c>
      <c r="C4330" s="22"/>
      <c r="D4330" s="6" t="s">
        <v>9</v>
      </c>
      <c r="E4330" s="7" t="s">
        <v>10</v>
      </c>
      <c r="F4330" s="8">
        <v>302.39999999999998</v>
      </c>
      <c r="G4330" s="32">
        <f t="shared" si="67"/>
        <v>264.59999999999997</v>
      </c>
      <c r="H4330" s="7" t="s">
        <v>10</v>
      </c>
      <c r="I4330" s="8">
        <v>332.6</v>
      </c>
      <c r="J4330" s="23" t="s">
        <v>23</v>
      </c>
      <c r="K4330" s="23"/>
    </row>
    <row r="4331" spans="2:11">
      <c r="B4331" s="22" t="s">
        <v>4750</v>
      </c>
      <c r="C4331" s="22"/>
      <c r="D4331" s="6" t="s">
        <v>9</v>
      </c>
      <c r="E4331" s="7" t="s">
        <v>10</v>
      </c>
      <c r="F4331" s="8">
        <v>440.97</v>
      </c>
      <c r="G4331" s="32">
        <f t="shared" si="67"/>
        <v>385.84875</v>
      </c>
      <c r="H4331" s="7" t="s">
        <v>10</v>
      </c>
      <c r="I4331" s="8">
        <v>485.1</v>
      </c>
      <c r="J4331" s="23" t="s">
        <v>149</v>
      </c>
      <c r="K4331" s="23"/>
    </row>
    <row r="4332" spans="2:11">
      <c r="B4332" s="22" t="s">
        <v>4751</v>
      </c>
      <c r="C4332" s="22"/>
      <c r="D4332" s="6" t="s">
        <v>9</v>
      </c>
      <c r="E4332" s="7" t="s">
        <v>10</v>
      </c>
      <c r="F4332" s="8">
        <v>100.92</v>
      </c>
      <c r="G4332" s="32">
        <f t="shared" si="67"/>
        <v>88.305000000000007</v>
      </c>
      <c r="H4332" s="7" t="s">
        <v>10</v>
      </c>
      <c r="I4332" s="8">
        <v>111.1</v>
      </c>
      <c r="J4332" s="23" t="s">
        <v>407</v>
      </c>
      <c r="K4332" s="23"/>
    </row>
    <row r="4333" spans="2:11">
      <c r="B4333" s="22" t="s">
        <v>4752</v>
      </c>
      <c r="C4333" s="22"/>
      <c r="D4333" s="6" t="s">
        <v>9</v>
      </c>
      <c r="E4333" s="7" t="s">
        <v>10</v>
      </c>
      <c r="F4333" s="8">
        <v>174.81</v>
      </c>
      <c r="G4333" s="32">
        <f t="shared" si="67"/>
        <v>152.95875000000001</v>
      </c>
      <c r="H4333" s="7" t="s">
        <v>10</v>
      </c>
      <c r="I4333" s="8">
        <v>192.3</v>
      </c>
      <c r="J4333" s="23" t="s">
        <v>513</v>
      </c>
      <c r="K4333" s="23"/>
    </row>
    <row r="4334" spans="2:11">
      <c r="B4334" s="22" t="s">
        <v>4753</v>
      </c>
      <c r="C4334" s="22"/>
      <c r="D4334" s="6" t="s">
        <v>9</v>
      </c>
      <c r="E4334" s="7" t="s">
        <v>10</v>
      </c>
      <c r="F4334" s="8">
        <v>307.08999999999997</v>
      </c>
      <c r="G4334" s="32">
        <f t="shared" si="67"/>
        <v>268.70374999999996</v>
      </c>
      <c r="H4334" s="7" t="s">
        <v>10</v>
      </c>
      <c r="I4334" s="8">
        <v>337.8</v>
      </c>
      <c r="J4334" s="23" t="s">
        <v>164</v>
      </c>
      <c r="K4334" s="23"/>
    </row>
    <row r="4335" spans="2:11">
      <c r="B4335" s="22" t="s">
        <v>4754</v>
      </c>
      <c r="C4335" s="22"/>
      <c r="D4335" s="6" t="s">
        <v>9</v>
      </c>
      <c r="E4335" s="7" t="s">
        <v>10</v>
      </c>
      <c r="F4335" s="8">
        <v>448.86</v>
      </c>
      <c r="G4335" s="32">
        <f t="shared" si="67"/>
        <v>392.7525</v>
      </c>
      <c r="H4335" s="7" t="s">
        <v>10</v>
      </c>
      <c r="I4335" s="8">
        <v>493.8</v>
      </c>
      <c r="J4335" s="23" t="s">
        <v>56</v>
      </c>
      <c r="K4335" s="23"/>
    </row>
    <row r="4336" spans="2:11">
      <c r="B4336" s="22" t="s">
        <v>4755</v>
      </c>
      <c r="C4336" s="22"/>
      <c r="D4336" s="6" t="s">
        <v>9</v>
      </c>
      <c r="E4336" s="7" t="s">
        <v>10</v>
      </c>
      <c r="F4336" s="8">
        <v>174.81</v>
      </c>
      <c r="G4336" s="32">
        <f t="shared" si="67"/>
        <v>152.95875000000001</v>
      </c>
      <c r="H4336" s="7" t="s">
        <v>10</v>
      </c>
      <c r="I4336" s="8">
        <v>192.3</v>
      </c>
      <c r="J4336" s="23" t="s">
        <v>25</v>
      </c>
      <c r="K4336" s="23"/>
    </row>
    <row r="4337" spans="2:11">
      <c r="B4337" s="22" t="s">
        <v>4756</v>
      </c>
      <c r="C4337" s="22"/>
      <c r="D4337" s="6" t="s">
        <v>9</v>
      </c>
      <c r="E4337" s="7" t="s">
        <v>10</v>
      </c>
      <c r="F4337" s="8">
        <v>307.08999999999997</v>
      </c>
      <c r="G4337" s="32">
        <f t="shared" si="67"/>
        <v>268.70374999999996</v>
      </c>
      <c r="H4337" s="7" t="s">
        <v>10</v>
      </c>
      <c r="I4337" s="8">
        <v>337.8</v>
      </c>
      <c r="J4337" s="23" t="s">
        <v>172</v>
      </c>
      <c r="K4337" s="23"/>
    </row>
    <row r="4338" spans="2:11">
      <c r="B4338" s="22" t="s">
        <v>4757</v>
      </c>
      <c r="C4338" s="22"/>
      <c r="D4338" s="6" t="s">
        <v>9</v>
      </c>
      <c r="E4338" s="7" t="s">
        <v>10</v>
      </c>
      <c r="F4338" s="8">
        <v>448.86</v>
      </c>
      <c r="G4338" s="32">
        <f t="shared" si="67"/>
        <v>392.7525</v>
      </c>
      <c r="H4338" s="7" t="s">
        <v>10</v>
      </c>
      <c r="I4338" s="8">
        <v>493.8</v>
      </c>
      <c r="J4338" s="23" t="s">
        <v>407</v>
      </c>
      <c r="K4338" s="23"/>
    </row>
    <row r="4339" spans="2:11">
      <c r="B4339" s="22" t="s">
        <v>4758</v>
      </c>
      <c r="C4339" s="22"/>
      <c r="D4339" s="6" t="s">
        <v>9</v>
      </c>
      <c r="E4339" s="7" t="s">
        <v>10</v>
      </c>
      <c r="F4339" s="8">
        <v>95.63</v>
      </c>
      <c r="G4339" s="32">
        <f t="shared" si="67"/>
        <v>83.676249999999996</v>
      </c>
      <c r="H4339" s="7" t="s">
        <v>10</v>
      </c>
      <c r="I4339" s="8">
        <v>105.2</v>
      </c>
      <c r="J4339" s="23" t="s">
        <v>671</v>
      </c>
      <c r="K4339" s="23"/>
    </row>
    <row r="4340" spans="2:11">
      <c r="B4340" s="22" t="s">
        <v>4759</v>
      </c>
      <c r="C4340" s="22"/>
      <c r="D4340" s="6" t="s">
        <v>9</v>
      </c>
      <c r="E4340" s="7" t="s">
        <v>10</v>
      </c>
      <c r="F4340" s="8">
        <v>166.97</v>
      </c>
      <c r="G4340" s="32">
        <f t="shared" si="67"/>
        <v>146.09875</v>
      </c>
      <c r="H4340" s="7" t="s">
        <v>10</v>
      </c>
      <c r="I4340" s="8">
        <v>183.7</v>
      </c>
      <c r="J4340" s="23" t="s">
        <v>23</v>
      </c>
      <c r="K4340" s="23"/>
    </row>
    <row r="4341" spans="2:11">
      <c r="B4341" s="22" t="s">
        <v>4760</v>
      </c>
      <c r="C4341" s="22"/>
      <c r="D4341" s="6" t="s">
        <v>9</v>
      </c>
      <c r="E4341" s="7" t="s">
        <v>10</v>
      </c>
      <c r="F4341" s="8">
        <v>302.39999999999998</v>
      </c>
      <c r="G4341" s="32">
        <f t="shared" si="67"/>
        <v>264.59999999999997</v>
      </c>
      <c r="H4341" s="7" t="s">
        <v>10</v>
      </c>
      <c r="I4341" s="8">
        <v>332.6</v>
      </c>
      <c r="J4341" s="23" t="s">
        <v>394</v>
      </c>
      <c r="K4341" s="23"/>
    </row>
    <row r="4342" spans="2:11">
      <c r="B4342" s="22" t="s">
        <v>4761</v>
      </c>
      <c r="C4342" s="22"/>
      <c r="D4342" s="6" t="s">
        <v>9</v>
      </c>
      <c r="E4342" s="7" t="s">
        <v>10</v>
      </c>
      <c r="F4342" s="8">
        <v>440.97</v>
      </c>
      <c r="G4342" s="32">
        <f t="shared" si="67"/>
        <v>385.84875</v>
      </c>
      <c r="H4342" s="7" t="s">
        <v>10</v>
      </c>
      <c r="I4342" s="8">
        <v>485.1</v>
      </c>
      <c r="J4342" s="23" t="s">
        <v>73</v>
      </c>
      <c r="K4342" s="23"/>
    </row>
    <row r="4343" spans="2:11">
      <c r="B4343" s="22" t="s">
        <v>4762</v>
      </c>
      <c r="C4343" s="22"/>
      <c r="D4343" s="6" t="s">
        <v>9</v>
      </c>
      <c r="E4343" s="7" t="s">
        <v>10</v>
      </c>
      <c r="F4343" s="8">
        <v>95.63</v>
      </c>
      <c r="G4343" s="32">
        <f t="shared" si="67"/>
        <v>83.676249999999996</v>
      </c>
      <c r="H4343" s="7" t="s">
        <v>10</v>
      </c>
      <c r="I4343" s="8">
        <v>105.2</v>
      </c>
      <c r="J4343" s="23" t="s">
        <v>198</v>
      </c>
      <c r="K4343" s="23"/>
    </row>
    <row r="4344" spans="2:11">
      <c r="B4344" s="22" t="s">
        <v>4763</v>
      </c>
      <c r="C4344" s="22"/>
      <c r="D4344" s="6" t="s">
        <v>9</v>
      </c>
      <c r="E4344" s="7" t="s">
        <v>10</v>
      </c>
      <c r="F4344" s="8">
        <v>166.97</v>
      </c>
      <c r="G4344" s="32">
        <f t="shared" si="67"/>
        <v>146.09875</v>
      </c>
      <c r="H4344" s="7" t="s">
        <v>10</v>
      </c>
      <c r="I4344" s="8">
        <v>183.7</v>
      </c>
      <c r="J4344" s="23" t="s">
        <v>1100</v>
      </c>
      <c r="K4344" s="23"/>
    </row>
    <row r="4345" spans="2:11">
      <c r="B4345" s="22" t="s">
        <v>4764</v>
      </c>
      <c r="C4345" s="22"/>
      <c r="D4345" s="6" t="s">
        <v>9</v>
      </c>
      <c r="E4345" s="7" t="s">
        <v>10</v>
      </c>
      <c r="F4345" s="8">
        <v>302.39999999999998</v>
      </c>
      <c r="G4345" s="32">
        <f t="shared" si="67"/>
        <v>264.59999999999997</v>
      </c>
      <c r="H4345" s="7" t="s">
        <v>10</v>
      </c>
      <c r="I4345" s="8">
        <v>332.7</v>
      </c>
      <c r="J4345" s="23" t="s">
        <v>149</v>
      </c>
      <c r="K4345" s="23"/>
    </row>
    <row r="4346" spans="2:11">
      <c r="B4346" s="22" t="s">
        <v>4765</v>
      </c>
      <c r="C4346" s="22"/>
      <c r="D4346" s="6" t="s">
        <v>9</v>
      </c>
      <c r="E4346" s="7" t="s">
        <v>10</v>
      </c>
      <c r="F4346" s="8">
        <v>440.97</v>
      </c>
      <c r="G4346" s="32">
        <f t="shared" si="67"/>
        <v>385.84875</v>
      </c>
      <c r="H4346" s="7" t="s">
        <v>10</v>
      </c>
      <c r="I4346" s="8">
        <v>485.1</v>
      </c>
      <c r="J4346" s="23" t="s">
        <v>56</v>
      </c>
      <c r="K4346" s="23"/>
    </row>
    <row r="4347" spans="2:11">
      <c r="B4347" s="22" t="s">
        <v>4766</v>
      </c>
      <c r="C4347" s="22"/>
      <c r="D4347" s="6" t="s">
        <v>9</v>
      </c>
      <c r="E4347" s="7" t="s">
        <v>10</v>
      </c>
      <c r="F4347" s="8">
        <v>95.63</v>
      </c>
      <c r="G4347" s="32">
        <f t="shared" si="67"/>
        <v>83.676249999999996</v>
      </c>
      <c r="H4347" s="7" t="s">
        <v>10</v>
      </c>
      <c r="I4347" s="8">
        <v>105.2</v>
      </c>
      <c r="J4347" s="23" t="s">
        <v>802</v>
      </c>
      <c r="K4347" s="23"/>
    </row>
    <row r="4348" spans="2:11">
      <c r="B4348" s="22" t="s">
        <v>4767</v>
      </c>
      <c r="C4348" s="22"/>
      <c r="D4348" s="6" t="s">
        <v>9</v>
      </c>
      <c r="E4348" s="7" t="s">
        <v>10</v>
      </c>
      <c r="F4348" s="8">
        <v>166.97</v>
      </c>
      <c r="G4348" s="32">
        <f t="shared" si="67"/>
        <v>146.09875</v>
      </c>
      <c r="H4348" s="7" t="s">
        <v>10</v>
      </c>
      <c r="I4348" s="8">
        <v>183.7</v>
      </c>
      <c r="J4348" s="23" t="s">
        <v>735</v>
      </c>
      <c r="K4348" s="23"/>
    </row>
    <row r="4349" spans="2:11">
      <c r="B4349" s="22" t="s">
        <v>4768</v>
      </c>
      <c r="C4349" s="22"/>
      <c r="D4349" s="6" t="s">
        <v>9</v>
      </c>
      <c r="E4349" s="7" t="s">
        <v>10</v>
      </c>
      <c r="F4349" s="8">
        <v>302.39999999999998</v>
      </c>
      <c r="G4349" s="32">
        <f t="shared" si="67"/>
        <v>264.59999999999997</v>
      </c>
      <c r="H4349" s="7" t="s">
        <v>10</v>
      </c>
      <c r="I4349" s="8">
        <v>332.6</v>
      </c>
      <c r="J4349" s="23" t="s">
        <v>671</v>
      </c>
      <c r="K4349" s="23"/>
    </row>
    <row r="4350" spans="2:11">
      <c r="B4350" s="22" t="s">
        <v>4769</v>
      </c>
      <c r="C4350" s="22"/>
      <c r="D4350" s="6" t="s">
        <v>9</v>
      </c>
      <c r="E4350" s="7" t="s">
        <v>10</v>
      </c>
      <c r="F4350" s="8">
        <v>440.97</v>
      </c>
      <c r="G4350" s="32">
        <f t="shared" si="67"/>
        <v>385.84875</v>
      </c>
      <c r="H4350" s="7" t="s">
        <v>10</v>
      </c>
      <c r="I4350" s="8">
        <v>485.1</v>
      </c>
      <c r="J4350" s="23" t="s">
        <v>182</v>
      </c>
      <c r="K4350" s="23"/>
    </row>
    <row r="4351" spans="2:11">
      <c r="B4351" s="22" t="s">
        <v>4770</v>
      </c>
      <c r="C4351" s="22"/>
      <c r="D4351" s="6" t="s">
        <v>9</v>
      </c>
      <c r="E4351" s="7" t="s">
        <v>10</v>
      </c>
      <c r="F4351" s="8">
        <v>166.97</v>
      </c>
      <c r="G4351" s="32">
        <f t="shared" si="67"/>
        <v>146.09875</v>
      </c>
      <c r="H4351" s="7" t="s">
        <v>10</v>
      </c>
      <c r="I4351" s="8">
        <v>183.7</v>
      </c>
      <c r="J4351" s="23" t="s">
        <v>256</v>
      </c>
      <c r="K4351" s="23"/>
    </row>
    <row r="4352" spans="2:11">
      <c r="B4352" s="22" t="s">
        <v>4771</v>
      </c>
      <c r="C4352" s="22"/>
      <c r="D4352" s="6" t="s">
        <v>9</v>
      </c>
      <c r="E4352" s="7" t="s">
        <v>10</v>
      </c>
      <c r="F4352" s="8">
        <v>302.39999999999998</v>
      </c>
      <c r="G4352" s="32">
        <f t="shared" si="67"/>
        <v>264.59999999999997</v>
      </c>
      <c r="H4352" s="7" t="s">
        <v>10</v>
      </c>
      <c r="I4352" s="8">
        <v>332.6</v>
      </c>
      <c r="J4352" s="23" t="s">
        <v>248</v>
      </c>
      <c r="K4352" s="23"/>
    </row>
    <row r="4353" spans="2:11">
      <c r="B4353" s="22" t="s">
        <v>4772</v>
      </c>
      <c r="C4353" s="22"/>
      <c r="D4353" s="6" t="s">
        <v>9</v>
      </c>
      <c r="E4353" s="7" t="s">
        <v>10</v>
      </c>
      <c r="F4353" s="8">
        <v>440.97</v>
      </c>
      <c r="G4353" s="32">
        <f t="shared" si="67"/>
        <v>385.84875</v>
      </c>
      <c r="H4353" s="7" t="s">
        <v>10</v>
      </c>
      <c r="I4353" s="8">
        <v>485.1</v>
      </c>
      <c r="J4353" s="23" t="s">
        <v>482</v>
      </c>
      <c r="K4353" s="23"/>
    </row>
    <row r="4354" spans="2:11">
      <c r="B4354" s="22" t="s">
        <v>4773</v>
      </c>
      <c r="C4354" s="22"/>
      <c r="D4354" s="6" t="s">
        <v>9</v>
      </c>
      <c r="E4354" s="7" t="s">
        <v>10</v>
      </c>
      <c r="F4354" s="8">
        <v>166.97</v>
      </c>
      <c r="G4354" s="32">
        <f t="shared" si="67"/>
        <v>146.09875</v>
      </c>
      <c r="H4354" s="7" t="s">
        <v>10</v>
      </c>
      <c r="I4354" s="8">
        <v>183.7</v>
      </c>
      <c r="J4354" s="23" t="s">
        <v>1051</v>
      </c>
      <c r="K4354" s="23"/>
    </row>
    <row r="4355" spans="2:11">
      <c r="B4355" s="22" t="s">
        <v>4774</v>
      </c>
      <c r="C4355" s="22"/>
      <c r="D4355" s="6" t="s">
        <v>9</v>
      </c>
      <c r="E4355" s="7" t="s">
        <v>10</v>
      </c>
      <c r="F4355" s="8">
        <v>302.39999999999998</v>
      </c>
      <c r="G4355" s="32">
        <f t="shared" si="67"/>
        <v>264.59999999999997</v>
      </c>
      <c r="H4355" s="7" t="s">
        <v>10</v>
      </c>
      <c r="I4355" s="8">
        <v>332.6</v>
      </c>
      <c r="J4355" s="23" t="s">
        <v>25</v>
      </c>
      <c r="K4355" s="23"/>
    </row>
    <row r="4356" spans="2:11">
      <c r="B4356" s="22" t="s">
        <v>4775</v>
      </c>
      <c r="C4356" s="22"/>
      <c r="D4356" s="6" t="s">
        <v>9</v>
      </c>
      <c r="E4356" s="7" t="s">
        <v>10</v>
      </c>
      <c r="F4356" s="8">
        <v>440.97</v>
      </c>
      <c r="G4356" s="32">
        <f t="shared" si="67"/>
        <v>385.84875</v>
      </c>
      <c r="H4356" s="7" t="s">
        <v>10</v>
      </c>
      <c r="I4356" s="8">
        <v>485.1</v>
      </c>
      <c r="J4356" s="23" t="s">
        <v>248</v>
      </c>
      <c r="K4356" s="23"/>
    </row>
    <row r="4357" spans="2:11">
      <c r="B4357" s="22" t="s">
        <v>4776</v>
      </c>
      <c r="C4357" s="22"/>
      <c r="D4357" s="6" t="s">
        <v>9</v>
      </c>
      <c r="E4357" s="7" t="s">
        <v>10</v>
      </c>
      <c r="F4357" s="8">
        <v>166.97</v>
      </c>
      <c r="G4357" s="32">
        <f t="shared" si="67"/>
        <v>146.09875</v>
      </c>
      <c r="H4357" s="7" t="s">
        <v>10</v>
      </c>
      <c r="I4357" s="8">
        <v>183.7</v>
      </c>
      <c r="J4357" s="23" t="s">
        <v>861</v>
      </c>
      <c r="K4357" s="23"/>
    </row>
    <row r="4358" spans="2:11">
      <c r="B4358" s="22" t="s">
        <v>4777</v>
      </c>
      <c r="C4358" s="22"/>
      <c r="D4358" s="6" t="s">
        <v>9</v>
      </c>
      <c r="E4358" s="7" t="s">
        <v>10</v>
      </c>
      <c r="F4358" s="8">
        <v>302.39999999999998</v>
      </c>
      <c r="G4358" s="32">
        <f t="shared" si="67"/>
        <v>264.59999999999997</v>
      </c>
      <c r="H4358" s="7" t="s">
        <v>10</v>
      </c>
      <c r="I4358" s="8">
        <v>332.6</v>
      </c>
      <c r="J4358" s="23" t="s">
        <v>1497</v>
      </c>
      <c r="K4358" s="23"/>
    </row>
    <row r="4359" spans="2:11">
      <c r="B4359" s="22" t="s">
        <v>4778</v>
      </c>
      <c r="C4359" s="22"/>
      <c r="D4359" s="6" t="s">
        <v>9</v>
      </c>
      <c r="E4359" s="7" t="s">
        <v>10</v>
      </c>
      <c r="F4359" s="8">
        <v>440.97</v>
      </c>
      <c r="G4359" s="32">
        <f t="shared" si="67"/>
        <v>385.84875</v>
      </c>
      <c r="H4359" s="7" t="s">
        <v>10</v>
      </c>
      <c r="I4359" s="8">
        <v>485.1</v>
      </c>
      <c r="J4359" s="23" t="s">
        <v>78</v>
      </c>
      <c r="K4359" s="23"/>
    </row>
    <row r="4360" spans="2:11">
      <c r="B4360" s="22" t="s">
        <v>4779</v>
      </c>
      <c r="C4360" s="22"/>
      <c r="D4360" s="6" t="s">
        <v>9</v>
      </c>
      <c r="E4360" s="7" t="s">
        <v>10</v>
      </c>
      <c r="F4360" s="8">
        <v>260.36</v>
      </c>
      <c r="G4360" s="32">
        <f t="shared" si="67"/>
        <v>227.815</v>
      </c>
      <c r="H4360" s="7" t="s">
        <v>10</v>
      </c>
      <c r="I4360" s="8">
        <v>286.39999999999998</v>
      </c>
      <c r="J4360" s="23" t="s">
        <v>65</v>
      </c>
      <c r="K4360" s="23"/>
    </row>
    <row r="4361" spans="2:11">
      <c r="B4361" s="22" t="s">
        <v>4780</v>
      </c>
      <c r="C4361" s="22"/>
      <c r="D4361" s="6" t="s">
        <v>9</v>
      </c>
      <c r="E4361" s="7" t="s">
        <v>10</v>
      </c>
      <c r="F4361" s="8">
        <v>100.92</v>
      </c>
      <c r="G4361" s="32">
        <f t="shared" si="67"/>
        <v>88.305000000000007</v>
      </c>
      <c r="H4361" s="7" t="s">
        <v>10</v>
      </c>
      <c r="I4361" s="8">
        <v>111.1</v>
      </c>
      <c r="J4361" s="23" t="s">
        <v>1241</v>
      </c>
      <c r="K4361" s="23"/>
    </row>
    <row r="4362" spans="2:11">
      <c r="B4362" s="22" t="s">
        <v>4781</v>
      </c>
      <c r="C4362" s="22"/>
      <c r="D4362" s="6" t="s">
        <v>9</v>
      </c>
      <c r="E4362" s="7" t="s">
        <v>10</v>
      </c>
      <c r="F4362" s="8">
        <v>174.81</v>
      </c>
      <c r="G4362" s="32">
        <f t="shared" ref="G4362:G4425" si="68">F4362*0.875</f>
        <v>152.95875000000001</v>
      </c>
      <c r="H4362" s="7" t="s">
        <v>10</v>
      </c>
      <c r="I4362" s="8">
        <v>192.3</v>
      </c>
      <c r="J4362" s="23" t="s">
        <v>187</v>
      </c>
      <c r="K4362" s="23"/>
    </row>
    <row r="4363" spans="2:11">
      <c r="B4363" s="22" t="s">
        <v>4782</v>
      </c>
      <c r="C4363" s="22"/>
      <c r="D4363" s="6" t="s">
        <v>9</v>
      </c>
      <c r="E4363" s="7" t="s">
        <v>10</v>
      </c>
      <c r="F4363" s="8">
        <v>307.08999999999997</v>
      </c>
      <c r="G4363" s="32">
        <f t="shared" si="68"/>
        <v>268.70374999999996</v>
      </c>
      <c r="H4363" s="7" t="s">
        <v>10</v>
      </c>
      <c r="I4363" s="8">
        <v>337.8</v>
      </c>
      <c r="J4363" s="23" t="s">
        <v>143</v>
      </c>
      <c r="K4363" s="23"/>
    </row>
    <row r="4364" spans="2:11">
      <c r="B4364" s="22" t="s">
        <v>4783</v>
      </c>
      <c r="C4364" s="22"/>
      <c r="D4364" s="6" t="s">
        <v>9</v>
      </c>
      <c r="E4364" s="7" t="s">
        <v>10</v>
      </c>
      <c r="F4364" s="8">
        <v>448.8</v>
      </c>
      <c r="G4364" s="32">
        <f t="shared" si="68"/>
        <v>392.7</v>
      </c>
      <c r="H4364" s="7" t="s">
        <v>10</v>
      </c>
      <c r="I4364" s="8">
        <v>493.7</v>
      </c>
      <c r="J4364" s="23" t="s">
        <v>248</v>
      </c>
      <c r="K4364" s="23"/>
    </row>
    <row r="4365" spans="2:11">
      <c r="B4365" s="22" t="s">
        <v>4784</v>
      </c>
      <c r="C4365" s="22"/>
      <c r="D4365" s="6" t="s">
        <v>9</v>
      </c>
      <c r="E4365" s="7" t="s">
        <v>10</v>
      </c>
      <c r="F4365" s="8">
        <v>174.8</v>
      </c>
      <c r="G4365" s="32">
        <f t="shared" si="68"/>
        <v>152.95000000000002</v>
      </c>
      <c r="H4365" s="7" t="s">
        <v>10</v>
      </c>
      <c r="I4365" s="8">
        <v>192.3</v>
      </c>
      <c r="J4365" s="23" t="s">
        <v>273</v>
      </c>
      <c r="K4365" s="23"/>
    </row>
    <row r="4366" spans="2:11">
      <c r="B4366" s="22" t="s">
        <v>4785</v>
      </c>
      <c r="C4366" s="22"/>
      <c r="D4366" s="6" t="s">
        <v>9</v>
      </c>
      <c r="E4366" s="7" t="s">
        <v>10</v>
      </c>
      <c r="F4366" s="8">
        <v>307.08999999999997</v>
      </c>
      <c r="G4366" s="32">
        <f t="shared" si="68"/>
        <v>268.70374999999996</v>
      </c>
      <c r="H4366" s="7" t="s">
        <v>10</v>
      </c>
      <c r="I4366" s="8">
        <v>337.8</v>
      </c>
      <c r="J4366" s="23" t="s">
        <v>36</v>
      </c>
      <c r="K4366" s="23"/>
    </row>
    <row r="4367" spans="2:11">
      <c r="B4367" s="22" t="s">
        <v>4786</v>
      </c>
      <c r="C4367" s="22"/>
      <c r="D4367" s="6" t="s">
        <v>9</v>
      </c>
      <c r="E4367" s="7" t="s">
        <v>10</v>
      </c>
      <c r="F4367" s="8">
        <v>448.8</v>
      </c>
      <c r="G4367" s="32">
        <f t="shared" si="68"/>
        <v>392.7</v>
      </c>
      <c r="H4367" s="7" t="s">
        <v>10</v>
      </c>
      <c r="I4367" s="8">
        <v>493.7</v>
      </c>
      <c r="J4367" s="23" t="s">
        <v>205</v>
      </c>
      <c r="K4367" s="23"/>
    </row>
    <row r="4368" spans="2:11">
      <c r="B4368" s="22" t="s">
        <v>4787</v>
      </c>
      <c r="C4368" s="22"/>
      <c r="D4368" s="6" t="s">
        <v>9</v>
      </c>
      <c r="E4368" s="7" t="s">
        <v>10</v>
      </c>
      <c r="F4368" s="8">
        <v>95.63</v>
      </c>
      <c r="G4368" s="32">
        <f t="shared" si="68"/>
        <v>83.676249999999996</v>
      </c>
      <c r="H4368" s="7" t="s">
        <v>10</v>
      </c>
      <c r="I4368" s="8">
        <v>105.2</v>
      </c>
      <c r="J4368" s="23" t="s">
        <v>67</v>
      </c>
      <c r="K4368" s="23"/>
    </row>
    <row r="4369" spans="2:11">
      <c r="B4369" s="22" t="s">
        <v>4788</v>
      </c>
      <c r="C4369" s="22"/>
      <c r="D4369" s="6" t="s">
        <v>9</v>
      </c>
      <c r="E4369" s="7" t="s">
        <v>10</v>
      </c>
      <c r="F4369" s="8">
        <v>166.97</v>
      </c>
      <c r="G4369" s="32">
        <f t="shared" si="68"/>
        <v>146.09875</v>
      </c>
      <c r="H4369" s="7" t="s">
        <v>10</v>
      </c>
      <c r="I4369" s="8">
        <v>183.7</v>
      </c>
      <c r="J4369" s="23" t="s">
        <v>176</v>
      </c>
      <c r="K4369" s="23"/>
    </row>
    <row r="4370" spans="2:11">
      <c r="B4370" s="22" t="s">
        <v>4789</v>
      </c>
      <c r="C4370" s="22"/>
      <c r="D4370" s="6" t="s">
        <v>9</v>
      </c>
      <c r="E4370" s="7" t="s">
        <v>10</v>
      </c>
      <c r="F4370" s="8">
        <v>174.8</v>
      </c>
      <c r="G4370" s="32">
        <f t="shared" si="68"/>
        <v>152.95000000000002</v>
      </c>
      <c r="H4370" s="7" t="s">
        <v>10</v>
      </c>
      <c r="I4370" s="8">
        <v>192.3</v>
      </c>
      <c r="J4370" s="23" t="s">
        <v>179</v>
      </c>
      <c r="K4370" s="23"/>
    </row>
    <row r="4371" spans="2:11">
      <c r="B4371" s="22" t="s">
        <v>4790</v>
      </c>
      <c r="C4371" s="22"/>
      <c r="D4371" s="6" t="s">
        <v>9</v>
      </c>
      <c r="E4371" s="7" t="s">
        <v>10</v>
      </c>
      <c r="F4371" s="8">
        <v>174.8</v>
      </c>
      <c r="G4371" s="32">
        <f t="shared" si="68"/>
        <v>152.95000000000002</v>
      </c>
      <c r="H4371" s="7" t="s">
        <v>10</v>
      </c>
      <c r="I4371" s="8">
        <v>192.3</v>
      </c>
      <c r="J4371" s="23" t="s">
        <v>271</v>
      </c>
      <c r="K4371" s="23"/>
    </row>
    <row r="4372" spans="2:11">
      <c r="B4372" s="22" t="s">
        <v>4791</v>
      </c>
      <c r="C4372" s="22"/>
      <c r="D4372" s="6" t="s">
        <v>9</v>
      </c>
      <c r="E4372" s="7" t="s">
        <v>10</v>
      </c>
      <c r="F4372" s="8">
        <v>307.08999999999997</v>
      </c>
      <c r="G4372" s="32">
        <f t="shared" si="68"/>
        <v>268.70374999999996</v>
      </c>
      <c r="H4372" s="7" t="s">
        <v>10</v>
      </c>
      <c r="I4372" s="8">
        <v>337.8</v>
      </c>
      <c r="J4372" s="23" t="s">
        <v>172</v>
      </c>
      <c r="K4372" s="23"/>
    </row>
    <row r="4373" spans="2:11">
      <c r="B4373" s="22" t="s">
        <v>4792</v>
      </c>
      <c r="C4373" s="22"/>
      <c r="D4373" s="6" t="s">
        <v>9</v>
      </c>
      <c r="E4373" s="7" t="s">
        <v>10</v>
      </c>
      <c r="F4373" s="8">
        <v>448.8</v>
      </c>
      <c r="G4373" s="32">
        <f t="shared" si="68"/>
        <v>392.7</v>
      </c>
      <c r="H4373" s="7" t="s">
        <v>10</v>
      </c>
      <c r="I4373" s="8">
        <v>493.7</v>
      </c>
      <c r="J4373" s="23" t="s">
        <v>105</v>
      </c>
      <c r="K4373" s="23"/>
    </row>
    <row r="4374" spans="2:11">
      <c r="B4374" s="22" t="s">
        <v>4793</v>
      </c>
      <c r="C4374" s="22"/>
      <c r="D4374" s="6" t="s">
        <v>9</v>
      </c>
      <c r="E4374" s="7" t="s">
        <v>10</v>
      </c>
      <c r="F4374" s="8">
        <v>95.63</v>
      </c>
      <c r="G4374" s="32">
        <f t="shared" si="68"/>
        <v>83.676249999999996</v>
      </c>
      <c r="H4374" s="7" t="s">
        <v>10</v>
      </c>
      <c r="I4374" s="8">
        <v>105.2</v>
      </c>
      <c r="J4374" s="23" t="s">
        <v>11</v>
      </c>
      <c r="K4374" s="23"/>
    </row>
    <row r="4375" spans="2:11">
      <c r="B4375" s="22" t="s">
        <v>4794</v>
      </c>
      <c r="C4375" s="22"/>
      <c r="D4375" s="6" t="s">
        <v>9</v>
      </c>
      <c r="E4375" s="7" t="s">
        <v>10</v>
      </c>
      <c r="F4375" s="8">
        <v>166.97</v>
      </c>
      <c r="G4375" s="32">
        <f t="shared" si="68"/>
        <v>146.09875</v>
      </c>
      <c r="H4375" s="7" t="s">
        <v>10</v>
      </c>
      <c r="I4375" s="8">
        <v>183.7</v>
      </c>
      <c r="J4375" s="23" t="s">
        <v>394</v>
      </c>
      <c r="K4375" s="23"/>
    </row>
    <row r="4376" spans="2:11">
      <c r="B4376" s="22" t="s">
        <v>4795</v>
      </c>
      <c r="C4376" s="22"/>
      <c r="D4376" s="6" t="s">
        <v>9</v>
      </c>
      <c r="E4376" s="7" t="s">
        <v>10</v>
      </c>
      <c r="F4376" s="8">
        <v>302.39999999999998</v>
      </c>
      <c r="G4376" s="32">
        <f t="shared" si="68"/>
        <v>264.59999999999997</v>
      </c>
      <c r="H4376" s="7" t="s">
        <v>10</v>
      </c>
      <c r="I4376" s="8">
        <v>332.7</v>
      </c>
      <c r="J4376" s="23" t="s">
        <v>205</v>
      </c>
      <c r="K4376" s="23"/>
    </row>
    <row r="4377" spans="2:11">
      <c r="B4377" s="22" t="s">
        <v>4796</v>
      </c>
      <c r="C4377" s="22"/>
      <c r="D4377" s="6" t="s">
        <v>9</v>
      </c>
      <c r="E4377" s="7" t="s">
        <v>10</v>
      </c>
      <c r="F4377" s="8">
        <v>440.97</v>
      </c>
      <c r="G4377" s="32">
        <f t="shared" si="68"/>
        <v>385.84875</v>
      </c>
      <c r="H4377" s="7" t="s">
        <v>10</v>
      </c>
      <c r="I4377" s="8">
        <v>485.1</v>
      </c>
      <c r="J4377" s="23" t="s">
        <v>105</v>
      </c>
      <c r="K4377" s="23"/>
    </row>
    <row r="4378" spans="2:11">
      <c r="B4378" s="22" t="s">
        <v>4797</v>
      </c>
      <c r="C4378" s="22"/>
      <c r="D4378" s="6" t="s">
        <v>9</v>
      </c>
      <c r="E4378" s="7" t="s">
        <v>10</v>
      </c>
      <c r="F4378" s="8">
        <v>166.97</v>
      </c>
      <c r="G4378" s="32">
        <f t="shared" si="68"/>
        <v>146.09875</v>
      </c>
      <c r="H4378" s="7" t="s">
        <v>10</v>
      </c>
      <c r="I4378" s="8">
        <v>183.7</v>
      </c>
      <c r="J4378" s="23" t="s">
        <v>1051</v>
      </c>
      <c r="K4378" s="23"/>
    </row>
    <row r="4379" spans="2:11">
      <c r="B4379" s="22" t="s">
        <v>4798</v>
      </c>
      <c r="C4379" s="22"/>
      <c r="D4379" s="6" t="s">
        <v>9</v>
      </c>
      <c r="E4379" s="7" t="s">
        <v>10</v>
      </c>
      <c r="F4379" s="8">
        <v>440.97</v>
      </c>
      <c r="G4379" s="32">
        <f t="shared" si="68"/>
        <v>385.84875</v>
      </c>
      <c r="H4379" s="7" t="s">
        <v>10</v>
      </c>
      <c r="I4379" s="8">
        <v>485.1</v>
      </c>
      <c r="J4379" s="23" t="s">
        <v>92</v>
      </c>
      <c r="K4379" s="23"/>
    </row>
    <row r="4380" spans="2:11">
      <c r="B4380" s="22" t="s">
        <v>4799</v>
      </c>
      <c r="C4380" s="22"/>
      <c r="D4380" s="6" t="s">
        <v>9</v>
      </c>
      <c r="E4380" s="7" t="s">
        <v>10</v>
      </c>
      <c r="F4380" s="8">
        <v>92.72</v>
      </c>
      <c r="G4380" s="32">
        <f t="shared" si="68"/>
        <v>81.13</v>
      </c>
      <c r="H4380" s="7" t="s">
        <v>10</v>
      </c>
      <c r="I4380" s="8">
        <v>102</v>
      </c>
      <c r="J4380" s="23" t="s">
        <v>797</v>
      </c>
      <c r="K4380" s="23"/>
    </row>
    <row r="4381" spans="2:11">
      <c r="B4381" s="22" t="s">
        <v>4800</v>
      </c>
      <c r="C4381" s="22"/>
      <c r="D4381" s="6" t="s">
        <v>9</v>
      </c>
      <c r="E4381" s="7" t="s">
        <v>10</v>
      </c>
      <c r="F4381" s="8">
        <v>160.63999999999999</v>
      </c>
      <c r="G4381" s="32">
        <f t="shared" si="68"/>
        <v>140.56</v>
      </c>
      <c r="H4381" s="7" t="s">
        <v>10</v>
      </c>
      <c r="I4381" s="8">
        <v>176.8</v>
      </c>
      <c r="J4381" s="23" t="s">
        <v>11</v>
      </c>
      <c r="K4381" s="23"/>
    </row>
    <row r="4382" spans="2:11">
      <c r="B4382" s="22" t="s">
        <v>4801</v>
      </c>
      <c r="C4382" s="22"/>
      <c r="D4382" s="6" t="s">
        <v>9</v>
      </c>
      <c r="E4382" s="7" t="s">
        <v>10</v>
      </c>
      <c r="F4382" s="8">
        <v>288.23</v>
      </c>
      <c r="G4382" s="32">
        <f t="shared" si="68"/>
        <v>252.20125000000002</v>
      </c>
      <c r="H4382" s="7" t="s">
        <v>10</v>
      </c>
      <c r="I4382" s="8">
        <v>317.10000000000002</v>
      </c>
      <c r="J4382" s="23" t="s">
        <v>737</v>
      </c>
      <c r="K4382" s="23"/>
    </row>
    <row r="4383" spans="2:11">
      <c r="B4383" s="22" t="s">
        <v>4802</v>
      </c>
      <c r="C4383" s="22"/>
      <c r="D4383" s="6" t="s">
        <v>9</v>
      </c>
      <c r="E4383" s="7" t="s">
        <v>10</v>
      </c>
      <c r="F4383" s="8">
        <v>420.46</v>
      </c>
      <c r="G4383" s="32">
        <f t="shared" si="68"/>
        <v>367.90249999999997</v>
      </c>
      <c r="H4383" s="7" t="s">
        <v>10</v>
      </c>
      <c r="I4383" s="8">
        <v>462.6</v>
      </c>
      <c r="J4383" s="23" t="s">
        <v>36</v>
      </c>
      <c r="K4383" s="23"/>
    </row>
    <row r="4384" spans="2:11">
      <c r="B4384" s="22" t="s">
        <v>4803</v>
      </c>
      <c r="C4384" s="22"/>
      <c r="D4384" s="6" t="s">
        <v>9</v>
      </c>
      <c r="E4384" s="7" t="s">
        <v>10</v>
      </c>
      <c r="F4384" s="8">
        <v>100.92</v>
      </c>
      <c r="G4384" s="32">
        <f t="shared" si="68"/>
        <v>88.305000000000007</v>
      </c>
      <c r="H4384" s="7" t="s">
        <v>10</v>
      </c>
      <c r="I4384" s="8">
        <v>111.1</v>
      </c>
      <c r="J4384" s="23" t="s">
        <v>596</v>
      </c>
      <c r="K4384" s="23"/>
    </row>
    <row r="4385" spans="2:11">
      <c r="B4385" s="22" t="s">
        <v>4804</v>
      </c>
      <c r="C4385" s="22"/>
      <c r="D4385" s="6" t="s">
        <v>9</v>
      </c>
      <c r="E4385" s="7" t="s">
        <v>10</v>
      </c>
      <c r="F4385" s="8">
        <v>174.81</v>
      </c>
      <c r="G4385" s="32">
        <f t="shared" si="68"/>
        <v>152.95875000000001</v>
      </c>
      <c r="H4385" s="7" t="s">
        <v>10</v>
      </c>
      <c r="I4385" s="8">
        <v>192.3</v>
      </c>
      <c r="J4385" s="23" t="s">
        <v>951</v>
      </c>
      <c r="K4385" s="23"/>
    </row>
    <row r="4386" spans="2:11">
      <c r="B4386" s="22" t="s">
        <v>4805</v>
      </c>
      <c r="C4386" s="22"/>
      <c r="D4386" s="6" t="s">
        <v>9</v>
      </c>
      <c r="E4386" s="7" t="s">
        <v>10</v>
      </c>
      <c r="F4386" s="8">
        <v>302.39999999999998</v>
      </c>
      <c r="G4386" s="32">
        <f t="shared" si="68"/>
        <v>264.59999999999997</v>
      </c>
      <c r="H4386" s="7" t="s">
        <v>10</v>
      </c>
      <c r="I4386" s="8">
        <v>332.7</v>
      </c>
      <c r="J4386" s="23" t="s">
        <v>56</v>
      </c>
      <c r="K4386" s="23"/>
    </row>
    <row r="4387" spans="2:11">
      <c r="B4387" s="22" t="s">
        <v>4806</v>
      </c>
      <c r="C4387" s="22"/>
      <c r="D4387" s="6" t="s">
        <v>9</v>
      </c>
      <c r="E4387" s="7" t="s">
        <v>10</v>
      </c>
      <c r="F4387" s="8">
        <v>448.8</v>
      </c>
      <c r="G4387" s="32">
        <f t="shared" si="68"/>
        <v>392.7</v>
      </c>
      <c r="H4387" s="7" t="s">
        <v>10</v>
      </c>
      <c r="I4387" s="8">
        <v>493.7</v>
      </c>
      <c r="J4387" s="23" t="s">
        <v>78</v>
      </c>
      <c r="K4387" s="23"/>
    </row>
    <row r="4388" spans="2:11">
      <c r="B4388" s="22" t="s">
        <v>4807</v>
      </c>
      <c r="C4388" s="22"/>
      <c r="D4388" s="6" t="s">
        <v>9</v>
      </c>
      <c r="E4388" s="7" t="s">
        <v>10</v>
      </c>
      <c r="F4388" s="8">
        <v>174.8</v>
      </c>
      <c r="G4388" s="32">
        <f t="shared" si="68"/>
        <v>152.95000000000002</v>
      </c>
      <c r="H4388" s="7" t="s">
        <v>10</v>
      </c>
      <c r="I4388" s="8">
        <v>192.3</v>
      </c>
      <c r="J4388" s="23" t="s">
        <v>689</v>
      </c>
      <c r="K4388" s="23"/>
    </row>
    <row r="4389" spans="2:11">
      <c r="B4389" s="22" t="s">
        <v>4808</v>
      </c>
      <c r="C4389" s="22"/>
      <c r="D4389" s="6" t="s">
        <v>9</v>
      </c>
      <c r="E4389" s="7" t="s">
        <v>10</v>
      </c>
      <c r="F4389" s="8">
        <v>307.08999999999997</v>
      </c>
      <c r="G4389" s="32">
        <f t="shared" si="68"/>
        <v>268.70374999999996</v>
      </c>
      <c r="H4389" s="7" t="s">
        <v>10</v>
      </c>
      <c r="I4389" s="8">
        <v>337.8</v>
      </c>
      <c r="J4389" s="23" t="s">
        <v>565</v>
      </c>
      <c r="K4389" s="23"/>
    </row>
    <row r="4390" spans="2:11">
      <c r="B4390" s="22" t="s">
        <v>4809</v>
      </c>
      <c r="C4390" s="22"/>
      <c r="D4390" s="6" t="s">
        <v>9</v>
      </c>
      <c r="E4390" s="7" t="s">
        <v>10</v>
      </c>
      <c r="F4390" s="8">
        <v>448.8</v>
      </c>
      <c r="G4390" s="32">
        <f t="shared" si="68"/>
        <v>392.7</v>
      </c>
      <c r="H4390" s="7" t="s">
        <v>10</v>
      </c>
      <c r="I4390" s="8">
        <v>493.7</v>
      </c>
      <c r="J4390" s="23" t="s">
        <v>248</v>
      </c>
      <c r="K4390" s="23"/>
    </row>
    <row r="4391" spans="2:11">
      <c r="B4391" s="22" t="s">
        <v>4810</v>
      </c>
      <c r="C4391" s="22"/>
      <c r="D4391" s="6" t="s">
        <v>9</v>
      </c>
      <c r="E4391" s="7" t="s">
        <v>10</v>
      </c>
      <c r="F4391" s="8">
        <v>138.58000000000001</v>
      </c>
      <c r="G4391" s="32">
        <f t="shared" si="68"/>
        <v>121.25750000000001</v>
      </c>
      <c r="H4391" s="7" t="s">
        <v>10</v>
      </c>
      <c r="I4391" s="8">
        <v>152.5</v>
      </c>
      <c r="J4391" s="23" t="s">
        <v>9</v>
      </c>
      <c r="K4391" s="23"/>
    </row>
    <row r="4392" spans="2:11">
      <c r="B4392" s="22" t="s">
        <v>4811</v>
      </c>
      <c r="C4392" s="22"/>
      <c r="D4392" s="6" t="s">
        <v>9</v>
      </c>
      <c r="E4392" s="7" t="s">
        <v>10</v>
      </c>
      <c r="F4392" s="8">
        <v>239.43</v>
      </c>
      <c r="G4392" s="32">
        <f t="shared" si="68"/>
        <v>209.50125</v>
      </c>
      <c r="H4392" s="7" t="s">
        <v>10</v>
      </c>
      <c r="I4392" s="8">
        <v>263.39999999999998</v>
      </c>
      <c r="J4392" s="23" t="s">
        <v>16</v>
      </c>
      <c r="K4392" s="23"/>
    </row>
    <row r="4393" spans="2:11">
      <c r="B4393" s="22" t="s">
        <v>4812</v>
      </c>
      <c r="C4393" s="22"/>
      <c r="D4393" s="6" t="s">
        <v>9</v>
      </c>
      <c r="E4393" s="7" t="s">
        <v>10</v>
      </c>
      <c r="F4393" s="8">
        <v>348</v>
      </c>
      <c r="G4393" s="32">
        <f t="shared" si="68"/>
        <v>304.5</v>
      </c>
      <c r="H4393" s="7" t="s">
        <v>10</v>
      </c>
      <c r="I4393" s="8">
        <v>382.8</v>
      </c>
      <c r="J4393" s="23" t="s">
        <v>9</v>
      </c>
      <c r="K4393" s="23"/>
    </row>
    <row r="4394" spans="2:11">
      <c r="B4394" s="22" t="s">
        <v>4813</v>
      </c>
      <c r="C4394" s="22"/>
      <c r="D4394" s="6" t="s">
        <v>9</v>
      </c>
      <c r="E4394" s="7" t="s">
        <v>10</v>
      </c>
      <c r="F4394" s="9">
        <v>2478.67</v>
      </c>
      <c r="G4394" s="32">
        <f t="shared" si="68"/>
        <v>2168.8362500000003</v>
      </c>
      <c r="H4394" s="7" t="s">
        <v>10</v>
      </c>
      <c r="I4394" s="9">
        <v>2726.6</v>
      </c>
      <c r="J4394" s="23" t="s">
        <v>157</v>
      </c>
      <c r="K4394" s="23"/>
    </row>
    <row r="4395" spans="2:11">
      <c r="B4395" s="22" t="s">
        <v>4814</v>
      </c>
      <c r="C4395" s="22"/>
      <c r="D4395" s="6" t="s">
        <v>9</v>
      </c>
      <c r="E4395" s="7" t="s">
        <v>10</v>
      </c>
      <c r="F4395" s="8">
        <v>760.11</v>
      </c>
      <c r="G4395" s="32">
        <f t="shared" si="68"/>
        <v>665.09625000000005</v>
      </c>
      <c r="H4395" s="7" t="s">
        <v>10</v>
      </c>
      <c r="I4395" s="8">
        <v>836.2</v>
      </c>
      <c r="J4395" s="23" t="s">
        <v>143</v>
      </c>
      <c r="K4395" s="23"/>
    </row>
    <row r="4396" spans="2:11">
      <c r="B4396" s="22" t="s">
        <v>4815</v>
      </c>
      <c r="C4396" s="22"/>
      <c r="D4396" s="6" t="s">
        <v>9</v>
      </c>
      <c r="E4396" s="7" t="s">
        <v>10</v>
      </c>
      <c r="F4396" s="8">
        <v>138.58000000000001</v>
      </c>
      <c r="G4396" s="32">
        <f t="shared" si="68"/>
        <v>121.25750000000001</v>
      </c>
      <c r="H4396" s="7" t="s">
        <v>10</v>
      </c>
      <c r="I4396" s="8">
        <v>152.5</v>
      </c>
      <c r="J4396" s="23" t="s">
        <v>3280</v>
      </c>
      <c r="K4396" s="23"/>
    </row>
    <row r="4397" spans="2:11">
      <c r="B4397" s="22" t="s">
        <v>4816</v>
      </c>
      <c r="C4397" s="22"/>
      <c r="D4397" s="6" t="s">
        <v>9</v>
      </c>
      <c r="E4397" s="7" t="s">
        <v>10</v>
      </c>
      <c r="F4397" s="8">
        <v>239.43</v>
      </c>
      <c r="G4397" s="32">
        <f t="shared" si="68"/>
        <v>209.50125</v>
      </c>
      <c r="H4397" s="7" t="s">
        <v>10</v>
      </c>
      <c r="I4397" s="8">
        <v>263.39999999999998</v>
      </c>
      <c r="J4397" s="23" t="s">
        <v>223</v>
      </c>
      <c r="K4397" s="23"/>
    </row>
    <row r="4398" spans="2:11">
      <c r="B4398" s="22" t="s">
        <v>4817</v>
      </c>
      <c r="C4398" s="22"/>
      <c r="D4398" s="6" t="s">
        <v>9</v>
      </c>
      <c r="E4398" s="7" t="s">
        <v>10</v>
      </c>
      <c r="F4398" s="8">
        <v>348</v>
      </c>
      <c r="G4398" s="32">
        <f t="shared" si="68"/>
        <v>304.5</v>
      </c>
      <c r="H4398" s="7" t="s">
        <v>10</v>
      </c>
      <c r="I4398" s="8">
        <v>382.8</v>
      </c>
      <c r="J4398" s="23" t="s">
        <v>1097</v>
      </c>
      <c r="K4398" s="23"/>
    </row>
    <row r="4399" spans="2:11">
      <c r="B4399" s="22" t="s">
        <v>4818</v>
      </c>
      <c r="C4399" s="22"/>
      <c r="D4399" s="6" t="s">
        <v>9</v>
      </c>
      <c r="E4399" s="7" t="s">
        <v>10</v>
      </c>
      <c r="F4399" s="9">
        <v>2478.67</v>
      </c>
      <c r="G4399" s="32">
        <f t="shared" si="68"/>
        <v>2168.8362500000003</v>
      </c>
      <c r="H4399" s="7" t="s">
        <v>10</v>
      </c>
      <c r="I4399" s="9">
        <v>2726.6</v>
      </c>
      <c r="J4399" s="23" t="s">
        <v>168</v>
      </c>
      <c r="K4399" s="23"/>
    </row>
    <row r="4400" spans="2:11">
      <c r="B4400" s="22" t="s">
        <v>4819</v>
      </c>
      <c r="C4400" s="22"/>
      <c r="D4400" s="6" t="s">
        <v>9</v>
      </c>
      <c r="E4400" s="7" t="s">
        <v>10</v>
      </c>
      <c r="F4400" s="8">
        <v>760.11</v>
      </c>
      <c r="G4400" s="32">
        <f t="shared" si="68"/>
        <v>665.09625000000005</v>
      </c>
      <c r="H4400" s="7" t="s">
        <v>10</v>
      </c>
      <c r="I4400" s="8">
        <v>836.2</v>
      </c>
      <c r="J4400" s="23" t="s">
        <v>385</v>
      </c>
      <c r="K4400" s="23"/>
    </row>
    <row r="4401" spans="2:11">
      <c r="B4401" s="22" t="s">
        <v>4820</v>
      </c>
      <c r="C4401" s="22"/>
      <c r="D4401" s="6" t="s">
        <v>9</v>
      </c>
      <c r="E4401" s="7" t="s">
        <v>10</v>
      </c>
      <c r="F4401" s="8">
        <v>138.58000000000001</v>
      </c>
      <c r="G4401" s="32">
        <f t="shared" si="68"/>
        <v>121.25750000000001</v>
      </c>
      <c r="H4401" s="7" t="s">
        <v>10</v>
      </c>
      <c r="I4401" s="8">
        <v>152.5</v>
      </c>
      <c r="J4401" s="23" t="s">
        <v>742</v>
      </c>
      <c r="K4401" s="23"/>
    </row>
    <row r="4402" spans="2:11">
      <c r="B4402" s="22" t="s">
        <v>4821</v>
      </c>
      <c r="C4402" s="22"/>
      <c r="D4402" s="6" t="s">
        <v>9</v>
      </c>
      <c r="E4402" s="7" t="s">
        <v>10</v>
      </c>
      <c r="F4402" s="8">
        <v>239.43</v>
      </c>
      <c r="G4402" s="32">
        <f t="shared" si="68"/>
        <v>209.50125</v>
      </c>
      <c r="H4402" s="7" t="s">
        <v>10</v>
      </c>
      <c r="I4402" s="8">
        <v>263.39999999999998</v>
      </c>
      <c r="J4402" s="23" t="s">
        <v>9</v>
      </c>
      <c r="K4402" s="23"/>
    </row>
    <row r="4403" spans="2:11">
      <c r="B4403" s="22" t="s">
        <v>4822</v>
      </c>
      <c r="C4403" s="22"/>
      <c r="D4403" s="6" t="s">
        <v>9</v>
      </c>
      <c r="E4403" s="7" t="s">
        <v>10</v>
      </c>
      <c r="F4403" s="8">
        <v>348</v>
      </c>
      <c r="G4403" s="32">
        <f t="shared" si="68"/>
        <v>304.5</v>
      </c>
      <c r="H4403" s="7" t="s">
        <v>10</v>
      </c>
      <c r="I4403" s="8">
        <v>382.8</v>
      </c>
      <c r="J4403" s="23" t="s">
        <v>1097</v>
      </c>
      <c r="K4403" s="23"/>
    </row>
    <row r="4404" spans="2:11">
      <c r="B4404" s="22" t="s">
        <v>4823</v>
      </c>
      <c r="C4404" s="22"/>
      <c r="D4404" s="6" t="s">
        <v>9</v>
      </c>
      <c r="E4404" s="7" t="s">
        <v>10</v>
      </c>
      <c r="F4404" s="9">
        <v>2478.67</v>
      </c>
      <c r="G4404" s="32">
        <f t="shared" si="68"/>
        <v>2168.8362500000003</v>
      </c>
      <c r="H4404" s="7" t="s">
        <v>10</v>
      </c>
      <c r="I4404" s="9">
        <v>2726.6</v>
      </c>
      <c r="J4404" s="23" t="s">
        <v>61</v>
      </c>
      <c r="K4404" s="23"/>
    </row>
    <row r="4405" spans="2:11">
      <c r="B4405" s="22" t="s">
        <v>4824</v>
      </c>
      <c r="C4405" s="22"/>
      <c r="D4405" s="6" t="s">
        <v>9</v>
      </c>
      <c r="E4405" s="7" t="s">
        <v>10</v>
      </c>
      <c r="F4405" s="8">
        <v>760.11</v>
      </c>
      <c r="G4405" s="32">
        <f t="shared" si="68"/>
        <v>665.09625000000005</v>
      </c>
      <c r="H4405" s="7" t="s">
        <v>10</v>
      </c>
      <c r="I4405" s="8">
        <v>836.2</v>
      </c>
      <c r="J4405" s="23" t="s">
        <v>61</v>
      </c>
      <c r="K4405" s="23"/>
    </row>
    <row r="4406" spans="2:11">
      <c r="B4406" s="22" t="s">
        <v>4825</v>
      </c>
      <c r="C4406" s="22"/>
      <c r="D4406" s="6" t="s">
        <v>9</v>
      </c>
      <c r="E4406" s="7" t="s">
        <v>10</v>
      </c>
      <c r="F4406" s="8">
        <v>138.58000000000001</v>
      </c>
      <c r="G4406" s="32">
        <f t="shared" si="68"/>
        <v>121.25750000000001</v>
      </c>
      <c r="H4406" s="7" t="s">
        <v>10</v>
      </c>
      <c r="I4406" s="8">
        <v>152.5</v>
      </c>
      <c r="J4406" s="23" t="s">
        <v>233</v>
      </c>
      <c r="K4406" s="23"/>
    </row>
    <row r="4407" spans="2:11">
      <c r="B4407" s="22" t="s">
        <v>4826</v>
      </c>
      <c r="C4407" s="22"/>
      <c r="D4407" s="6" t="s">
        <v>9</v>
      </c>
      <c r="E4407" s="7" t="s">
        <v>10</v>
      </c>
      <c r="F4407" s="8">
        <v>239.43</v>
      </c>
      <c r="G4407" s="32">
        <f t="shared" si="68"/>
        <v>209.50125</v>
      </c>
      <c r="H4407" s="7" t="s">
        <v>10</v>
      </c>
      <c r="I4407" s="8">
        <v>263.39999999999998</v>
      </c>
      <c r="J4407" s="23" t="s">
        <v>205</v>
      </c>
      <c r="K4407" s="23"/>
    </row>
    <row r="4408" spans="2:11">
      <c r="B4408" s="22" t="s">
        <v>4827</v>
      </c>
      <c r="C4408" s="22"/>
      <c r="D4408" s="6" t="s">
        <v>9</v>
      </c>
      <c r="E4408" s="7" t="s">
        <v>10</v>
      </c>
      <c r="F4408" s="8">
        <v>348</v>
      </c>
      <c r="G4408" s="32">
        <f t="shared" si="68"/>
        <v>304.5</v>
      </c>
      <c r="H4408" s="7" t="s">
        <v>10</v>
      </c>
      <c r="I4408" s="8">
        <v>382.8</v>
      </c>
      <c r="J4408" s="23" t="s">
        <v>157</v>
      </c>
      <c r="K4408" s="23"/>
    </row>
    <row r="4409" spans="2:11">
      <c r="B4409" s="22" t="s">
        <v>4828</v>
      </c>
      <c r="C4409" s="22"/>
      <c r="D4409" s="6" t="s">
        <v>9</v>
      </c>
      <c r="E4409" s="7" t="s">
        <v>10</v>
      </c>
      <c r="F4409" s="8">
        <v>760.11</v>
      </c>
      <c r="G4409" s="32">
        <f t="shared" si="68"/>
        <v>665.09625000000005</v>
      </c>
      <c r="H4409" s="7" t="s">
        <v>10</v>
      </c>
      <c r="I4409" s="8">
        <v>836.2</v>
      </c>
      <c r="J4409" s="23" t="s">
        <v>34</v>
      </c>
      <c r="K4409" s="23"/>
    </row>
    <row r="4410" spans="2:11">
      <c r="B4410" s="22" t="s">
        <v>4829</v>
      </c>
      <c r="C4410" s="22"/>
      <c r="D4410" s="6" t="s">
        <v>9</v>
      </c>
      <c r="E4410" s="7" t="s">
        <v>10</v>
      </c>
      <c r="F4410" s="8">
        <v>341.94</v>
      </c>
      <c r="G4410" s="32">
        <f t="shared" si="68"/>
        <v>299.19749999999999</v>
      </c>
      <c r="H4410" s="7" t="s">
        <v>10</v>
      </c>
      <c r="I4410" s="8">
        <v>376.2</v>
      </c>
      <c r="J4410" s="23" t="s">
        <v>141</v>
      </c>
      <c r="K4410" s="23"/>
    </row>
    <row r="4411" spans="2:11">
      <c r="B4411" s="22" t="s">
        <v>4830</v>
      </c>
      <c r="C4411" s="22"/>
      <c r="D4411" s="6" t="s">
        <v>9</v>
      </c>
      <c r="E4411" s="7" t="s">
        <v>10</v>
      </c>
      <c r="F4411" s="8">
        <v>271.7</v>
      </c>
      <c r="G4411" s="32">
        <f t="shared" si="68"/>
        <v>237.73749999999998</v>
      </c>
      <c r="H4411" s="7" t="s">
        <v>10</v>
      </c>
      <c r="I4411" s="8">
        <v>298.89999999999998</v>
      </c>
      <c r="J4411" s="23" t="s">
        <v>710</v>
      </c>
      <c r="K4411" s="23"/>
    </row>
    <row r="4412" spans="2:11">
      <c r="B4412" s="22" t="s">
        <v>4831</v>
      </c>
      <c r="C4412" s="22"/>
      <c r="D4412" s="6" t="s">
        <v>9</v>
      </c>
      <c r="E4412" s="7" t="s">
        <v>10</v>
      </c>
      <c r="F4412" s="8">
        <v>558.47</v>
      </c>
      <c r="G4412" s="32">
        <f t="shared" si="68"/>
        <v>488.66125</v>
      </c>
      <c r="H4412" s="7" t="s">
        <v>10</v>
      </c>
      <c r="I4412" s="8">
        <v>614.4</v>
      </c>
      <c r="J4412" s="23" t="s">
        <v>143</v>
      </c>
      <c r="K4412" s="23"/>
    </row>
    <row r="4413" spans="2:11">
      <c r="B4413" s="22" t="s">
        <v>4832</v>
      </c>
      <c r="C4413" s="22"/>
      <c r="D4413" s="6" t="s">
        <v>9</v>
      </c>
      <c r="E4413" s="7" t="s">
        <v>10</v>
      </c>
      <c r="F4413" s="8">
        <v>271.7</v>
      </c>
      <c r="G4413" s="32">
        <f t="shared" si="68"/>
        <v>237.73749999999998</v>
      </c>
      <c r="H4413" s="7" t="s">
        <v>10</v>
      </c>
      <c r="I4413" s="8">
        <v>298.89999999999998</v>
      </c>
      <c r="J4413" s="23" t="s">
        <v>73</v>
      </c>
      <c r="K4413" s="23"/>
    </row>
    <row r="4414" spans="2:11">
      <c r="B4414" s="22" t="s">
        <v>4833</v>
      </c>
      <c r="C4414" s="22"/>
      <c r="D4414" s="6" t="s">
        <v>9</v>
      </c>
      <c r="E4414" s="7" t="s">
        <v>10</v>
      </c>
      <c r="F4414" s="8">
        <v>558.47</v>
      </c>
      <c r="G4414" s="32">
        <f t="shared" si="68"/>
        <v>488.66125</v>
      </c>
      <c r="H4414" s="7" t="s">
        <v>10</v>
      </c>
      <c r="I4414" s="8">
        <v>614.4</v>
      </c>
      <c r="J4414" s="23" t="s">
        <v>385</v>
      </c>
      <c r="K4414" s="23"/>
    </row>
    <row r="4415" spans="2:11">
      <c r="B4415" s="22" t="s">
        <v>4834</v>
      </c>
      <c r="C4415" s="22"/>
      <c r="D4415" s="6" t="s">
        <v>9</v>
      </c>
      <c r="E4415" s="7" t="s">
        <v>10</v>
      </c>
      <c r="F4415" s="8">
        <v>247.26</v>
      </c>
      <c r="G4415" s="32">
        <f t="shared" si="68"/>
        <v>216.35249999999999</v>
      </c>
      <c r="H4415" s="7" t="s">
        <v>10</v>
      </c>
      <c r="I4415" s="8">
        <v>272</v>
      </c>
      <c r="J4415" s="23" t="s">
        <v>2648</v>
      </c>
      <c r="K4415" s="23"/>
    </row>
    <row r="4416" spans="2:11">
      <c r="B4416" s="22" t="s">
        <v>4835</v>
      </c>
      <c r="C4416" s="22"/>
      <c r="D4416" s="6" t="s">
        <v>9</v>
      </c>
      <c r="E4416" s="7" t="s">
        <v>10</v>
      </c>
      <c r="F4416" s="8">
        <v>247.26</v>
      </c>
      <c r="G4416" s="32">
        <f t="shared" si="68"/>
        <v>216.35249999999999</v>
      </c>
      <c r="H4416" s="7" t="s">
        <v>10</v>
      </c>
      <c r="I4416" s="8">
        <v>272</v>
      </c>
      <c r="J4416" s="23" t="s">
        <v>253</v>
      </c>
      <c r="K4416" s="23"/>
    </row>
    <row r="4417" spans="2:11">
      <c r="B4417" s="22" t="s">
        <v>4836</v>
      </c>
      <c r="C4417" s="22"/>
      <c r="D4417" s="6" t="s">
        <v>9</v>
      </c>
      <c r="E4417" s="7" t="s">
        <v>10</v>
      </c>
      <c r="F4417" s="8">
        <v>247.26</v>
      </c>
      <c r="G4417" s="32">
        <f t="shared" si="68"/>
        <v>216.35249999999999</v>
      </c>
      <c r="H4417" s="7" t="s">
        <v>10</v>
      </c>
      <c r="I4417" s="8">
        <v>272</v>
      </c>
      <c r="J4417" s="23" t="s">
        <v>38</v>
      </c>
      <c r="K4417" s="23"/>
    </row>
    <row r="4418" spans="2:11">
      <c r="B4418" s="22" t="s">
        <v>4837</v>
      </c>
      <c r="C4418" s="22"/>
      <c r="D4418" s="6" t="s">
        <v>9</v>
      </c>
      <c r="E4418" s="7" t="s">
        <v>10</v>
      </c>
      <c r="F4418" s="8">
        <v>247.26</v>
      </c>
      <c r="G4418" s="32">
        <f t="shared" si="68"/>
        <v>216.35249999999999</v>
      </c>
      <c r="H4418" s="7" t="s">
        <v>10</v>
      </c>
      <c r="I4418" s="8">
        <v>272</v>
      </c>
      <c r="J4418" s="23" t="s">
        <v>253</v>
      </c>
      <c r="K4418" s="23"/>
    </row>
    <row r="4419" spans="2:11">
      <c r="B4419" s="22" t="s">
        <v>4838</v>
      </c>
      <c r="C4419" s="22"/>
      <c r="D4419" s="6" t="s">
        <v>9</v>
      </c>
      <c r="E4419" s="7" t="s">
        <v>10</v>
      </c>
      <c r="F4419" s="8">
        <v>247.26</v>
      </c>
      <c r="G4419" s="32">
        <f t="shared" si="68"/>
        <v>216.35249999999999</v>
      </c>
      <c r="H4419" s="7" t="s">
        <v>10</v>
      </c>
      <c r="I4419" s="8">
        <v>272</v>
      </c>
      <c r="J4419" s="23" t="s">
        <v>61</v>
      </c>
      <c r="K4419" s="23"/>
    </row>
    <row r="4420" spans="2:11">
      <c r="B4420" s="22" t="s">
        <v>4839</v>
      </c>
      <c r="C4420" s="22"/>
      <c r="D4420" s="6" t="s">
        <v>9</v>
      </c>
      <c r="E4420" s="7" t="s">
        <v>10</v>
      </c>
      <c r="F4420" s="8">
        <v>247.26</v>
      </c>
      <c r="G4420" s="32">
        <f t="shared" si="68"/>
        <v>216.35249999999999</v>
      </c>
      <c r="H4420" s="7" t="s">
        <v>10</v>
      </c>
      <c r="I4420" s="8">
        <v>272</v>
      </c>
      <c r="J4420" s="23" t="s">
        <v>295</v>
      </c>
      <c r="K4420" s="23"/>
    </row>
    <row r="4421" spans="2:11">
      <c r="B4421" s="22" t="s">
        <v>4840</v>
      </c>
      <c r="C4421" s="22"/>
      <c r="D4421" s="6" t="s">
        <v>9</v>
      </c>
      <c r="E4421" s="7" t="s">
        <v>10</v>
      </c>
      <c r="F4421" s="8">
        <v>247.26</v>
      </c>
      <c r="G4421" s="32">
        <f t="shared" si="68"/>
        <v>216.35249999999999</v>
      </c>
      <c r="H4421" s="7" t="s">
        <v>10</v>
      </c>
      <c r="I4421" s="8">
        <v>272</v>
      </c>
      <c r="J4421" s="23" t="s">
        <v>16</v>
      </c>
      <c r="K4421" s="23"/>
    </row>
    <row r="4422" spans="2:11">
      <c r="B4422" s="22" t="s">
        <v>4841</v>
      </c>
      <c r="C4422" s="22"/>
      <c r="D4422" s="6" t="s">
        <v>9</v>
      </c>
      <c r="E4422" s="7" t="s">
        <v>10</v>
      </c>
      <c r="F4422" s="8">
        <v>247.26</v>
      </c>
      <c r="G4422" s="32">
        <f t="shared" si="68"/>
        <v>216.35249999999999</v>
      </c>
      <c r="H4422" s="7" t="s">
        <v>10</v>
      </c>
      <c r="I4422" s="8">
        <v>272</v>
      </c>
      <c r="J4422" s="23" t="s">
        <v>34</v>
      </c>
      <c r="K4422" s="23"/>
    </row>
    <row r="4423" spans="2:11">
      <c r="B4423" s="22" t="s">
        <v>4842</v>
      </c>
      <c r="C4423" s="22"/>
      <c r="D4423" s="6" t="s">
        <v>9</v>
      </c>
      <c r="E4423" s="7" t="s">
        <v>10</v>
      </c>
      <c r="F4423" s="8">
        <v>247.26</v>
      </c>
      <c r="G4423" s="32">
        <f t="shared" si="68"/>
        <v>216.35249999999999</v>
      </c>
      <c r="H4423" s="7" t="s">
        <v>10</v>
      </c>
      <c r="I4423" s="8">
        <v>272</v>
      </c>
      <c r="J4423" s="23" t="s">
        <v>61</v>
      </c>
      <c r="K4423" s="23"/>
    </row>
    <row r="4424" spans="2:11">
      <c r="B4424" s="22" t="s">
        <v>4843</v>
      </c>
      <c r="C4424" s="22"/>
      <c r="D4424" s="6" t="s">
        <v>9</v>
      </c>
      <c r="E4424" s="7" t="s">
        <v>10</v>
      </c>
      <c r="F4424" s="8">
        <v>247.26</v>
      </c>
      <c r="G4424" s="32">
        <f t="shared" si="68"/>
        <v>216.35249999999999</v>
      </c>
      <c r="H4424" s="7" t="s">
        <v>10</v>
      </c>
      <c r="I4424" s="8">
        <v>272</v>
      </c>
      <c r="J4424" s="23" t="s">
        <v>168</v>
      </c>
      <c r="K4424" s="23"/>
    </row>
    <row r="4425" spans="2:11">
      <c r="B4425" s="22" t="s">
        <v>4844</v>
      </c>
      <c r="C4425" s="22"/>
      <c r="D4425" s="6" t="s">
        <v>9</v>
      </c>
      <c r="E4425" s="7" t="s">
        <v>10</v>
      </c>
      <c r="F4425" s="8">
        <v>247.26</v>
      </c>
      <c r="G4425" s="32">
        <f t="shared" si="68"/>
        <v>216.35249999999999</v>
      </c>
      <c r="H4425" s="7" t="s">
        <v>10</v>
      </c>
      <c r="I4425" s="8">
        <v>272</v>
      </c>
      <c r="J4425" s="23" t="s">
        <v>141</v>
      </c>
      <c r="K4425" s="23"/>
    </row>
    <row r="4426" spans="2:11">
      <c r="B4426" s="22" t="s">
        <v>4845</v>
      </c>
      <c r="C4426" s="22"/>
      <c r="D4426" s="6" t="s">
        <v>9</v>
      </c>
      <c r="E4426" s="7" t="s">
        <v>10</v>
      </c>
      <c r="F4426" s="8">
        <v>269.43</v>
      </c>
      <c r="G4426" s="32">
        <f t="shared" ref="G4426:G4489" si="69">F4426*0.875</f>
        <v>235.75125</v>
      </c>
      <c r="H4426" s="7" t="s">
        <v>10</v>
      </c>
      <c r="I4426" s="8">
        <v>296.39999999999998</v>
      </c>
      <c r="J4426" s="23" t="s">
        <v>598</v>
      </c>
      <c r="K4426" s="23"/>
    </row>
    <row r="4427" spans="2:11">
      <c r="B4427" s="22" t="s">
        <v>4846</v>
      </c>
      <c r="C4427" s="22"/>
      <c r="D4427" s="6" t="s">
        <v>9</v>
      </c>
      <c r="E4427" s="7" t="s">
        <v>10</v>
      </c>
      <c r="F4427" s="8">
        <v>296.39999999999998</v>
      </c>
      <c r="G4427" s="32">
        <f t="shared" si="69"/>
        <v>259.34999999999997</v>
      </c>
      <c r="H4427" s="7" t="s">
        <v>10</v>
      </c>
      <c r="I4427" s="8">
        <v>326.10000000000002</v>
      </c>
      <c r="J4427" s="23" t="s">
        <v>303</v>
      </c>
      <c r="K4427" s="23"/>
    </row>
    <row r="4428" spans="2:11">
      <c r="B4428" s="22" t="s">
        <v>4847</v>
      </c>
      <c r="C4428" s="22"/>
      <c r="D4428" s="6" t="s">
        <v>9</v>
      </c>
      <c r="E4428" s="7" t="s">
        <v>10</v>
      </c>
      <c r="F4428" s="8">
        <v>266.29000000000002</v>
      </c>
      <c r="G4428" s="32">
        <f t="shared" si="69"/>
        <v>233.00375000000003</v>
      </c>
      <c r="H4428" s="7" t="s">
        <v>10</v>
      </c>
      <c r="I4428" s="8">
        <v>293</v>
      </c>
      <c r="J4428" s="23" t="s">
        <v>67</v>
      </c>
      <c r="K4428" s="23"/>
    </row>
    <row r="4429" spans="2:11">
      <c r="B4429" s="35" t="s">
        <v>4848</v>
      </c>
      <c r="C4429" s="35"/>
      <c r="D4429" s="36" t="s">
        <v>9</v>
      </c>
      <c r="E4429" s="37" t="s">
        <v>10</v>
      </c>
      <c r="F4429" s="38">
        <v>119.91</v>
      </c>
      <c r="G4429" s="39">
        <f t="shared" si="69"/>
        <v>104.92125</v>
      </c>
      <c r="H4429" s="37" t="s">
        <v>10</v>
      </c>
      <c r="I4429" s="38">
        <v>132</v>
      </c>
      <c r="J4429" s="23" t="s">
        <v>565</v>
      </c>
      <c r="K4429" s="23"/>
    </row>
    <row r="4430" spans="2:11">
      <c r="B4430" s="35" t="s">
        <v>4849</v>
      </c>
      <c r="C4430" s="35"/>
      <c r="D4430" s="36" t="s">
        <v>9</v>
      </c>
      <c r="E4430" s="37" t="s">
        <v>10</v>
      </c>
      <c r="F4430" s="38">
        <v>116.57</v>
      </c>
      <c r="G4430" s="39">
        <f t="shared" si="69"/>
        <v>101.99875</v>
      </c>
      <c r="H4430" s="37" t="s">
        <v>10</v>
      </c>
      <c r="I4430" s="38">
        <v>128.30000000000001</v>
      </c>
      <c r="J4430" s="23" t="s">
        <v>168</v>
      </c>
      <c r="K4430" s="23"/>
    </row>
    <row r="4431" spans="2:11">
      <c r="B4431" s="35" t="s">
        <v>4850</v>
      </c>
      <c r="C4431" s="35"/>
      <c r="D4431" s="36" t="s">
        <v>9</v>
      </c>
      <c r="E4431" s="37" t="s">
        <v>10</v>
      </c>
      <c r="F4431" s="38">
        <v>116.57</v>
      </c>
      <c r="G4431" s="39">
        <f t="shared" si="69"/>
        <v>101.99875</v>
      </c>
      <c r="H4431" s="37" t="s">
        <v>10</v>
      </c>
      <c r="I4431" s="38">
        <v>128.30000000000001</v>
      </c>
      <c r="J4431" s="23" t="s">
        <v>176</v>
      </c>
      <c r="K4431" s="23"/>
    </row>
    <row r="4432" spans="2:11">
      <c r="B4432" s="35" t="s">
        <v>4851</v>
      </c>
      <c r="C4432" s="35"/>
      <c r="D4432" s="36" t="s">
        <v>9</v>
      </c>
      <c r="E4432" s="37" t="s">
        <v>10</v>
      </c>
      <c r="F4432" s="38">
        <v>116.57</v>
      </c>
      <c r="G4432" s="39">
        <f t="shared" si="69"/>
        <v>101.99875</v>
      </c>
      <c r="H4432" s="37" t="s">
        <v>10</v>
      </c>
      <c r="I4432" s="38">
        <v>128.30000000000001</v>
      </c>
      <c r="J4432" s="23" t="s">
        <v>385</v>
      </c>
      <c r="K4432" s="23"/>
    </row>
    <row r="4433" spans="2:11">
      <c r="B4433" s="35" t="s">
        <v>4852</v>
      </c>
      <c r="C4433" s="35"/>
      <c r="D4433" s="36" t="s">
        <v>9</v>
      </c>
      <c r="E4433" s="37" t="s">
        <v>10</v>
      </c>
      <c r="F4433" s="38">
        <v>116.57</v>
      </c>
      <c r="G4433" s="39">
        <f t="shared" si="69"/>
        <v>101.99875</v>
      </c>
      <c r="H4433" s="37" t="s">
        <v>10</v>
      </c>
      <c r="I4433" s="38">
        <v>128.30000000000001</v>
      </c>
      <c r="J4433" s="23" t="s">
        <v>59</v>
      </c>
      <c r="K4433" s="23"/>
    </row>
    <row r="4434" spans="2:11">
      <c r="B4434" s="35" t="s">
        <v>4853</v>
      </c>
      <c r="C4434" s="35"/>
      <c r="D4434" s="36" t="s">
        <v>9</v>
      </c>
      <c r="E4434" s="37" t="s">
        <v>10</v>
      </c>
      <c r="F4434" s="38">
        <v>116.57</v>
      </c>
      <c r="G4434" s="39">
        <f t="shared" si="69"/>
        <v>101.99875</v>
      </c>
      <c r="H4434" s="37" t="s">
        <v>10</v>
      </c>
      <c r="I4434" s="38">
        <v>128.30000000000001</v>
      </c>
      <c r="J4434" s="23" t="s">
        <v>16</v>
      </c>
      <c r="K4434" s="23"/>
    </row>
    <row r="4435" spans="2:11">
      <c r="B4435" s="35" t="s">
        <v>4854</v>
      </c>
      <c r="C4435" s="35"/>
      <c r="D4435" s="36" t="s">
        <v>9</v>
      </c>
      <c r="E4435" s="37" t="s">
        <v>10</v>
      </c>
      <c r="F4435" s="38">
        <v>119.91</v>
      </c>
      <c r="G4435" s="39">
        <f t="shared" si="69"/>
        <v>104.92125</v>
      </c>
      <c r="H4435" s="37" t="s">
        <v>10</v>
      </c>
      <c r="I4435" s="38">
        <v>132</v>
      </c>
      <c r="J4435" s="23" t="s">
        <v>59</v>
      </c>
      <c r="K4435" s="23"/>
    </row>
    <row r="4436" spans="2:11">
      <c r="B4436" s="35" t="s">
        <v>4855</v>
      </c>
      <c r="C4436" s="35"/>
      <c r="D4436" s="36" t="s">
        <v>9</v>
      </c>
      <c r="E4436" s="37" t="s">
        <v>10</v>
      </c>
      <c r="F4436" s="38">
        <v>119.91</v>
      </c>
      <c r="G4436" s="39">
        <f t="shared" si="69"/>
        <v>104.92125</v>
      </c>
      <c r="H4436" s="37" t="s">
        <v>10</v>
      </c>
      <c r="I4436" s="38">
        <v>132</v>
      </c>
      <c r="J4436" s="23" t="s">
        <v>38</v>
      </c>
      <c r="K4436" s="23"/>
    </row>
    <row r="4437" spans="2:11">
      <c r="B4437" s="35" t="s">
        <v>4856</v>
      </c>
      <c r="C4437" s="35"/>
      <c r="D4437" s="36" t="s">
        <v>9</v>
      </c>
      <c r="E4437" s="37" t="s">
        <v>10</v>
      </c>
      <c r="F4437" s="38">
        <v>116.57</v>
      </c>
      <c r="G4437" s="39">
        <f t="shared" si="69"/>
        <v>101.99875</v>
      </c>
      <c r="H4437" s="37" t="s">
        <v>10</v>
      </c>
      <c r="I4437" s="38">
        <v>128.30000000000001</v>
      </c>
      <c r="J4437" s="23" t="s">
        <v>34</v>
      </c>
      <c r="K4437" s="23"/>
    </row>
    <row r="4438" spans="2:11">
      <c r="B4438" s="35" t="s">
        <v>4857</v>
      </c>
      <c r="C4438" s="35"/>
      <c r="D4438" s="36" t="s">
        <v>9</v>
      </c>
      <c r="E4438" s="37" t="s">
        <v>10</v>
      </c>
      <c r="F4438" s="38">
        <v>116.57</v>
      </c>
      <c r="G4438" s="39">
        <f t="shared" si="69"/>
        <v>101.99875</v>
      </c>
      <c r="H4438" s="37" t="s">
        <v>10</v>
      </c>
      <c r="I4438" s="38">
        <v>128.30000000000001</v>
      </c>
      <c r="J4438" s="23" t="s">
        <v>143</v>
      </c>
      <c r="K4438" s="23"/>
    </row>
    <row r="4439" spans="2:11">
      <c r="B4439" s="35" t="s">
        <v>4858</v>
      </c>
      <c r="C4439" s="35"/>
      <c r="D4439" s="36" t="s">
        <v>9</v>
      </c>
      <c r="E4439" s="37" t="s">
        <v>10</v>
      </c>
      <c r="F4439" s="38">
        <v>116.57</v>
      </c>
      <c r="G4439" s="39">
        <f t="shared" si="69"/>
        <v>101.99875</v>
      </c>
      <c r="H4439" s="37" t="s">
        <v>10</v>
      </c>
      <c r="I4439" s="38">
        <v>128.30000000000001</v>
      </c>
      <c r="J4439" s="23" t="s">
        <v>40</v>
      </c>
      <c r="K4439" s="23"/>
    </row>
    <row r="4440" spans="2:11">
      <c r="B4440" s="35" t="s">
        <v>4859</v>
      </c>
      <c r="C4440" s="35"/>
      <c r="D4440" s="36" t="s">
        <v>9</v>
      </c>
      <c r="E4440" s="37" t="s">
        <v>10</v>
      </c>
      <c r="F4440" s="38">
        <v>116.57</v>
      </c>
      <c r="G4440" s="39">
        <f t="shared" si="69"/>
        <v>101.99875</v>
      </c>
      <c r="H4440" s="37" t="s">
        <v>10</v>
      </c>
      <c r="I4440" s="38">
        <v>128.30000000000001</v>
      </c>
      <c r="J4440" s="23" t="s">
        <v>141</v>
      </c>
      <c r="K4440" s="23"/>
    </row>
    <row r="4441" spans="2:11">
      <c r="B4441" s="35" t="s">
        <v>4860</v>
      </c>
      <c r="C4441" s="35"/>
      <c r="D4441" s="36" t="s">
        <v>9</v>
      </c>
      <c r="E4441" s="37" t="s">
        <v>10</v>
      </c>
      <c r="F4441" s="38">
        <v>119.91</v>
      </c>
      <c r="G4441" s="39">
        <f t="shared" si="69"/>
        <v>104.92125</v>
      </c>
      <c r="H4441" s="37" t="s">
        <v>10</v>
      </c>
      <c r="I4441" s="38">
        <v>132</v>
      </c>
      <c r="J4441" s="23" t="s">
        <v>804</v>
      </c>
      <c r="K4441" s="23"/>
    </row>
    <row r="4442" spans="2:11">
      <c r="B4442" s="35" t="s">
        <v>4861</v>
      </c>
      <c r="C4442" s="35"/>
      <c r="D4442" s="36" t="s">
        <v>9</v>
      </c>
      <c r="E4442" s="37" t="s">
        <v>10</v>
      </c>
      <c r="F4442" s="38">
        <v>116.57</v>
      </c>
      <c r="G4442" s="39">
        <f t="shared" si="69"/>
        <v>101.99875</v>
      </c>
      <c r="H4442" s="37" t="s">
        <v>10</v>
      </c>
      <c r="I4442" s="38">
        <v>128.30000000000001</v>
      </c>
      <c r="J4442" s="23" t="s">
        <v>40</v>
      </c>
      <c r="K4442" s="23"/>
    </row>
    <row r="4443" spans="2:11">
      <c r="B4443" s="35" t="s">
        <v>4862</v>
      </c>
      <c r="C4443" s="35"/>
      <c r="D4443" s="36" t="s">
        <v>9</v>
      </c>
      <c r="E4443" s="37" t="s">
        <v>10</v>
      </c>
      <c r="F4443" s="38">
        <v>168.51</v>
      </c>
      <c r="G4443" s="39">
        <f t="shared" si="69"/>
        <v>147.44624999999999</v>
      </c>
      <c r="H4443" s="37" t="s">
        <v>10</v>
      </c>
      <c r="I4443" s="38">
        <v>185.4</v>
      </c>
      <c r="J4443" s="23" t="s">
        <v>46</v>
      </c>
      <c r="K4443" s="23"/>
    </row>
    <row r="4444" spans="2:11">
      <c r="B4444" s="35" t="s">
        <v>4863</v>
      </c>
      <c r="C4444" s="35"/>
      <c r="D4444" s="36" t="s">
        <v>9</v>
      </c>
      <c r="E4444" s="37" t="s">
        <v>10</v>
      </c>
      <c r="F4444" s="38">
        <v>168.51</v>
      </c>
      <c r="G4444" s="39">
        <f t="shared" si="69"/>
        <v>147.44624999999999</v>
      </c>
      <c r="H4444" s="37" t="s">
        <v>10</v>
      </c>
      <c r="I4444" s="38">
        <v>185.4</v>
      </c>
      <c r="J4444" s="23" t="s">
        <v>689</v>
      </c>
      <c r="K4444" s="23"/>
    </row>
    <row r="4445" spans="2:11">
      <c r="B4445" s="35" t="s">
        <v>4864</v>
      </c>
      <c r="C4445" s="35"/>
      <c r="D4445" s="36" t="s">
        <v>9</v>
      </c>
      <c r="E4445" s="37" t="s">
        <v>10</v>
      </c>
      <c r="F4445" s="38">
        <v>349.6</v>
      </c>
      <c r="G4445" s="39">
        <f t="shared" si="69"/>
        <v>305.90000000000003</v>
      </c>
      <c r="H4445" s="37" t="s">
        <v>10</v>
      </c>
      <c r="I4445" s="38">
        <v>384.6</v>
      </c>
      <c r="J4445" s="23" t="s">
        <v>82</v>
      </c>
      <c r="K4445" s="23"/>
    </row>
    <row r="4446" spans="2:11">
      <c r="B4446" s="35" t="s">
        <v>4865</v>
      </c>
      <c r="C4446" s="35"/>
      <c r="D4446" s="36" t="s">
        <v>9</v>
      </c>
      <c r="E4446" s="37" t="s">
        <v>10</v>
      </c>
      <c r="F4446" s="38">
        <v>117.22</v>
      </c>
      <c r="G4446" s="39">
        <f t="shared" si="69"/>
        <v>102.5675</v>
      </c>
      <c r="H4446" s="37" t="s">
        <v>10</v>
      </c>
      <c r="I4446" s="38">
        <v>129</v>
      </c>
      <c r="J4446" s="23" t="s">
        <v>482</v>
      </c>
      <c r="K4446" s="23"/>
    </row>
    <row r="4447" spans="2:11">
      <c r="B4447" s="35" t="s">
        <v>4866</v>
      </c>
      <c r="C4447" s="35"/>
      <c r="D4447" s="36" t="s">
        <v>9</v>
      </c>
      <c r="E4447" s="37" t="s">
        <v>10</v>
      </c>
      <c r="F4447" s="38">
        <v>356.35</v>
      </c>
      <c r="G4447" s="39">
        <f t="shared" si="69"/>
        <v>311.80625000000003</v>
      </c>
      <c r="H4447" s="37" t="s">
        <v>10</v>
      </c>
      <c r="I4447" s="38">
        <v>392</v>
      </c>
      <c r="J4447" s="23" t="s">
        <v>295</v>
      </c>
      <c r="K4447" s="23"/>
    </row>
    <row r="4448" spans="2:11">
      <c r="B4448" s="35" t="s">
        <v>4867</v>
      </c>
      <c r="C4448" s="35"/>
      <c r="D4448" s="36" t="s">
        <v>9</v>
      </c>
      <c r="E4448" s="37" t="s">
        <v>10</v>
      </c>
      <c r="F4448" s="38">
        <v>117.22</v>
      </c>
      <c r="G4448" s="39">
        <f t="shared" si="69"/>
        <v>102.5675</v>
      </c>
      <c r="H4448" s="37" t="s">
        <v>10</v>
      </c>
      <c r="I4448" s="38">
        <v>129</v>
      </c>
      <c r="J4448" s="23" t="s">
        <v>179</v>
      </c>
      <c r="K4448" s="23"/>
    </row>
    <row r="4449" spans="2:11">
      <c r="B4449" s="35" t="s">
        <v>4868</v>
      </c>
      <c r="C4449" s="35"/>
      <c r="D4449" s="36" t="s">
        <v>9</v>
      </c>
      <c r="E4449" s="37" t="s">
        <v>10</v>
      </c>
      <c r="F4449" s="38">
        <v>356.35</v>
      </c>
      <c r="G4449" s="39">
        <f t="shared" si="69"/>
        <v>311.80625000000003</v>
      </c>
      <c r="H4449" s="37" t="s">
        <v>10</v>
      </c>
      <c r="I4449" s="38">
        <v>392</v>
      </c>
      <c r="J4449" s="23" t="s">
        <v>36</v>
      </c>
      <c r="K4449" s="23"/>
    </row>
    <row r="4450" spans="2:11">
      <c r="B4450" s="35" t="s">
        <v>4869</v>
      </c>
      <c r="C4450" s="35"/>
      <c r="D4450" s="36" t="s">
        <v>9</v>
      </c>
      <c r="E4450" s="37" t="s">
        <v>10</v>
      </c>
      <c r="F4450" s="38">
        <v>117.22</v>
      </c>
      <c r="G4450" s="39">
        <f t="shared" si="69"/>
        <v>102.5675</v>
      </c>
      <c r="H4450" s="37" t="s">
        <v>10</v>
      </c>
      <c r="I4450" s="38">
        <v>129</v>
      </c>
      <c r="J4450" s="23" t="s">
        <v>205</v>
      </c>
      <c r="K4450" s="23"/>
    </row>
    <row r="4451" spans="2:11">
      <c r="B4451" s="35" t="s">
        <v>4870</v>
      </c>
      <c r="C4451" s="35"/>
      <c r="D4451" s="36" t="s">
        <v>9</v>
      </c>
      <c r="E4451" s="37" t="s">
        <v>10</v>
      </c>
      <c r="F4451" s="38">
        <v>117.22</v>
      </c>
      <c r="G4451" s="39">
        <f t="shared" si="69"/>
        <v>102.5675</v>
      </c>
      <c r="H4451" s="37" t="s">
        <v>10</v>
      </c>
      <c r="I4451" s="38">
        <v>129</v>
      </c>
      <c r="J4451" s="23" t="s">
        <v>407</v>
      </c>
      <c r="K4451" s="23"/>
    </row>
    <row r="4452" spans="2:11">
      <c r="B4452" s="35" t="s">
        <v>4871</v>
      </c>
      <c r="C4452" s="35"/>
      <c r="D4452" s="36" t="s">
        <v>9</v>
      </c>
      <c r="E4452" s="37" t="s">
        <v>10</v>
      </c>
      <c r="F4452" s="38">
        <v>117.22</v>
      </c>
      <c r="G4452" s="39">
        <f t="shared" si="69"/>
        <v>102.5675</v>
      </c>
      <c r="H4452" s="37" t="s">
        <v>10</v>
      </c>
      <c r="I4452" s="38">
        <v>129</v>
      </c>
      <c r="J4452" s="23" t="s">
        <v>73</v>
      </c>
      <c r="K4452" s="23"/>
    </row>
    <row r="4453" spans="2:11">
      <c r="B4453" s="35" t="s">
        <v>4872</v>
      </c>
      <c r="C4453" s="35"/>
      <c r="D4453" s="36" t="s">
        <v>9</v>
      </c>
      <c r="E4453" s="37" t="s">
        <v>10</v>
      </c>
      <c r="F4453" s="38">
        <v>117.22</v>
      </c>
      <c r="G4453" s="39">
        <f t="shared" si="69"/>
        <v>102.5675</v>
      </c>
      <c r="H4453" s="37" t="s">
        <v>10</v>
      </c>
      <c r="I4453" s="38">
        <v>129</v>
      </c>
      <c r="J4453" s="23" t="s">
        <v>253</v>
      </c>
      <c r="K4453" s="23"/>
    </row>
    <row r="4454" spans="2:11">
      <c r="B4454" s="35" t="s">
        <v>4873</v>
      </c>
      <c r="C4454" s="35"/>
      <c r="D4454" s="36" t="s">
        <v>9</v>
      </c>
      <c r="E4454" s="37" t="s">
        <v>10</v>
      </c>
      <c r="F4454" s="38">
        <v>356.35</v>
      </c>
      <c r="G4454" s="39">
        <f t="shared" si="69"/>
        <v>311.80625000000003</v>
      </c>
      <c r="H4454" s="37" t="s">
        <v>10</v>
      </c>
      <c r="I4454" s="38">
        <v>392</v>
      </c>
      <c r="J4454" s="23" t="s">
        <v>59</v>
      </c>
      <c r="K4454" s="23"/>
    </row>
    <row r="4455" spans="2:11" ht="15">
      <c r="B4455" s="19" t="s">
        <v>4874</v>
      </c>
      <c r="C4455" s="19"/>
      <c r="D4455" s="19"/>
      <c r="E4455" s="20"/>
      <c r="F4455" s="20"/>
      <c r="G4455" s="32">
        <f t="shared" si="69"/>
        <v>0</v>
      </c>
      <c r="H4455" s="20"/>
      <c r="I4455" s="20"/>
      <c r="J4455" s="21"/>
      <c r="K4455" s="21"/>
    </row>
    <row r="4456" spans="2:11" ht="14.25">
      <c r="B4456" s="25" t="s">
        <v>4875</v>
      </c>
      <c r="C4456" s="25"/>
      <c r="D4456" s="25"/>
      <c r="E4456" s="26"/>
      <c r="F4456" s="26"/>
      <c r="G4456" s="32">
        <f t="shared" si="69"/>
        <v>0</v>
      </c>
      <c r="H4456" s="26"/>
      <c r="I4456" s="26"/>
      <c r="J4456" s="27"/>
      <c r="K4456" s="27"/>
    </row>
    <row r="4457" spans="2:11">
      <c r="B4457" s="22" t="s">
        <v>4876</v>
      </c>
      <c r="C4457" s="22"/>
      <c r="D4457" s="6" t="s">
        <v>9</v>
      </c>
      <c r="E4457" s="7" t="s">
        <v>10</v>
      </c>
      <c r="F4457" s="8">
        <v>147.43</v>
      </c>
      <c r="G4457" s="32">
        <f t="shared" si="69"/>
        <v>129.00125</v>
      </c>
      <c r="H4457" s="7" t="s">
        <v>10</v>
      </c>
      <c r="I4457" s="8">
        <v>162.19999999999999</v>
      </c>
      <c r="J4457" s="23" t="s">
        <v>904</v>
      </c>
      <c r="K4457" s="23"/>
    </row>
    <row r="4458" spans="2:11">
      <c r="B4458" s="22" t="s">
        <v>4877</v>
      </c>
      <c r="C4458" s="22"/>
      <c r="D4458" s="6" t="s">
        <v>9</v>
      </c>
      <c r="E4458" s="7" t="s">
        <v>10</v>
      </c>
      <c r="F4458" s="8">
        <v>284.57</v>
      </c>
      <c r="G4458" s="32">
        <f t="shared" si="69"/>
        <v>248.99875</v>
      </c>
      <c r="H4458" s="7" t="s">
        <v>10</v>
      </c>
      <c r="I4458" s="8">
        <v>313.10000000000002</v>
      </c>
      <c r="J4458" s="23" t="s">
        <v>2724</v>
      </c>
      <c r="K4458" s="23"/>
    </row>
    <row r="4459" spans="2:11">
      <c r="B4459" s="22" t="s">
        <v>4878</v>
      </c>
      <c r="C4459" s="22"/>
      <c r="D4459" s="6" t="s">
        <v>9</v>
      </c>
      <c r="E4459" s="7" t="s">
        <v>10</v>
      </c>
      <c r="F4459" s="8">
        <v>398.86</v>
      </c>
      <c r="G4459" s="32">
        <f t="shared" si="69"/>
        <v>349.0025</v>
      </c>
      <c r="H4459" s="7" t="s">
        <v>10</v>
      </c>
      <c r="I4459" s="8">
        <v>438.8</v>
      </c>
      <c r="J4459" s="23" t="s">
        <v>275</v>
      </c>
      <c r="K4459" s="23"/>
    </row>
    <row r="4460" spans="2:11">
      <c r="B4460" s="22" t="s">
        <v>4879</v>
      </c>
      <c r="C4460" s="22"/>
      <c r="D4460" s="6" t="s">
        <v>9</v>
      </c>
      <c r="E4460" s="7" t="s">
        <v>10</v>
      </c>
      <c r="F4460" s="8">
        <v>776</v>
      </c>
      <c r="G4460" s="32">
        <f t="shared" si="69"/>
        <v>679</v>
      </c>
      <c r="H4460" s="7" t="s">
        <v>10</v>
      </c>
      <c r="I4460" s="8">
        <v>853.6</v>
      </c>
      <c r="J4460" s="23" t="s">
        <v>19</v>
      </c>
      <c r="K4460" s="23"/>
    </row>
    <row r="4461" spans="2:11">
      <c r="B4461" s="22" t="s">
        <v>4880</v>
      </c>
      <c r="C4461" s="22"/>
      <c r="D4461" s="6" t="s">
        <v>9</v>
      </c>
      <c r="E4461" s="7" t="s">
        <v>10</v>
      </c>
      <c r="F4461" s="8">
        <v>147.43</v>
      </c>
      <c r="G4461" s="32">
        <f t="shared" si="69"/>
        <v>129.00125</v>
      </c>
      <c r="H4461" s="7" t="s">
        <v>10</v>
      </c>
      <c r="I4461" s="8">
        <v>162.19999999999999</v>
      </c>
      <c r="J4461" s="23" t="s">
        <v>4881</v>
      </c>
      <c r="K4461" s="23"/>
    </row>
    <row r="4462" spans="2:11">
      <c r="B4462" s="22" t="s">
        <v>4882</v>
      </c>
      <c r="C4462" s="22"/>
      <c r="D4462" s="6" t="s">
        <v>9</v>
      </c>
      <c r="E4462" s="7" t="s">
        <v>10</v>
      </c>
      <c r="F4462" s="8">
        <v>273.14</v>
      </c>
      <c r="G4462" s="32">
        <f t="shared" si="69"/>
        <v>238.9975</v>
      </c>
      <c r="H4462" s="7" t="s">
        <v>10</v>
      </c>
      <c r="I4462" s="8">
        <v>300.5</v>
      </c>
      <c r="J4462" s="23" t="s">
        <v>3226</v>
      </c>
      <c r="K4462" s="23"/>
    </row>
    <row r="4463" spans="2:11">
      <c r="B4463" s="22" t="s">
        <v>4883</v>
      </c>
      <c r="C4463" s="22"/>
      <c r="D4463" s="6" t="s">
        <v>9</v>
      </c>
      <c r="E4463" s="7" t="s">
        <v>10</v>
      </c>
      <c r="F4463" s="8">
        <v>398.86</v>
      </c>
      <c r="G4463" s="32">
        <f t="shared" si="69"/>
        <v>349.0025</v>
      </c>
      <c r="H4463" s="7" t="s">
        <v>10</v>
      </c>
      <c r="I4463" s="8">
        <v>438.8</v>
      </c>
      <c r="J4463" s="23" t="s">
        <v>3066</v>
      </c>
      <c r="K4463" s="23"/>
    </row>
    <row r="4464" spans="2:11">
      <c r="B4464" s="22" t="s">
        <v>4884</v>
      </c>
      <c r="C4464" s="22"/>
      <c r="D4464" s="6" t="s">
        <v>9</v>
      </c>
      <c r="E4464" s="7" t="s">
        <v>10</v>
      </c>
      <c r="F4464" s="8">
        <v>798.86</v>
      </c>
      <c r="G4464" s="32">
        <f t="shared" si="69"/>
        <v>699.00250000000005</v>
      </c>
      <c r="H4464" s="7" t="s">
        <v>10</v>
      </c>
      <c r="I4464" s="8">
        <v>878.8</v>
      </c>
      <c r="J4464" s="23" t="s">
        <v>168</v>
      </c>
      <c r="K4464" s="23"/>
    </row>
    <row r="4465" spans="2:11">
      <c r="B4465" s="22" t="s">
        <v>4885</v>
      </c>
      <c r="C4465" s="22"/>
      <c r="D4465" s="6" t="s">
        <v>9</v>
      </c>
      <c r="E4465" s="7" t="s">
        <v>10</v>
      </c>
      <c r="F4465" s="8">
        <v>154.29</v>
      </c>
      <c r="G4465" s="32">
        <f t="shared" si="69"/>
        <v>135.00375</v>
      </c>
      <c r="H4465" s="7" t="s">
        <v>10</v>
      </c>
      <c r="I4465" s="8">
        <v>169.8</v>
      </c>
      <c r="J4465" s="23" t="s">
        <v>2193</v>
      </c>
      <c r="K4465" s="23"/>
    </row>
    <row r="4466" spans="2:11">
      <c r="B4466" s="22" t="s">
        <v>4886</v>
      </c>
      <c r="C4466" s="22"/>
      <c r="D4466" s="6" t="s">
        <v>9</v>
      </c>
      <c r="E4466" s="7" t="s">
        <v>10</v>
      </c>
      <c r="F4466" s="8">
        <v>314.29000000000002</v>
      </c>
      <c r="G4466" s="32">
        <f t="shared" si="69"/>
        <v>275.00375000000003</v>
      </c>
      <c r="H4466" s="7" t="s">
        <v>10</v>
      </c>
      <c r="I4466" s="8">
        <v>345.8</v>
      </c>
      <c r="J4466" s="23" t="s">
        <v>2246</v>
      </c>
      <c r="K4466" s="23"/>
    </row>
    <row r="4467" spans="2:11">
      <c r="B4467" s="22" t="s">
        <v>4887</v>
      </c>
      <c r="C4467" s="22"/>
      <c r="D4467" s="6" t="s">
        <v>9</v>
      </c>
      <c r="E4467" s="7" t="s">
        <v>10</v>
      </c>
      <c r="F4467" s="8">
        <v>398.86</v>
      </c>
      <c r="G4467" s="32">
        <f t="shared" si="69"/>
        <v>349.0025</v>
      </c>
      <c r="H4467" s="7" t="s">
        <v>10</v>
      </c>
      <c r="I4467" s="8">
        <v>438.8</v>
      </c>
      <c r="J4467" s="23" t="s">
        <v>2358</v>
      </c>
      <c r="K4467" s="23"/>
    </row>
    <row r="4468" spans="2:11">
      <c r="B4468" s="22" t="s">
        <v>4888</v>
      </c>
      <c r="C4468" s="22"/>
      <c r="D4468" s="6" t="s">
        <v>9</v>
      </c>
      <c r="E4468" s="7" t="s">
        <v>10</v>
      </c>
      <c r="F4468" s="8">
        <v>134.15</v>
      </c>
      <c r="G4468" s="32">
        <f t="shared" si="69"/>
        <v>117.38125000000001</v>
      </c>
      <c r="H4468" s="7" t="s">
        <v>10</v>
      </c>
      <c r="I4468" s="8">
        <v>147.6</v>
      </c>
      <c r="J4468" s="23" t="s">
        <v>1243</v>
      </c>
      <c r="K4468" s="23"/>
    </row>
    <row r="4469" spans="2:11">
      <c r="B4469" s="22" t="s">
        <v>4889</v>
      </c>
      <c r="C4469" s="22"/>
      <c r="D4469" s="6" t="s">
        <v>9</v>
      </c>
      <c r="E4469" s="7" t="s">
        <v>10</v>
      </c>
      <c r="F4469" s="8">
        <v>277.70999999999998</v>
      </c>
      <c r="G4469" s="32">
        <f t="shared" si="69"/>
        <v>242.99624999999997</v>
      </c>
      <c r="H4469" s="7" t="s">
        <v>10</v>
      </c>
      <c r="I4469" s="8">
        <v>305.5</v>
      </c>
      <c r="J4469" s="23" t="s">
        <v>761</v>
      </c>
      <c r="K4469" s="23"/>
    </row>
    <row r="4470" spans="2:11">
      <c r="B4470" s="22" t="s">
        <v>4890</v>
      </c>
      <c r="C4470" s="22"/>
      <c r="D4470" s="6" t="s">
        <v>9</v>
      </c>
      <c r="E4470" s="7" t="s">
        <v>10</v>
      </c>
      <c r="F4470" s="8">
        <v>371.43</v>
      </c>
      <c r="G4470" s="32">
        <f t="shared" si="69"/>
        <v>325.00125000000003</v>
      </c>
      <c r="H4470" s="7" t="s">
        <v>10</v>
      </c>
      <c r="I4470" s="8">
        <v>408.6</v>
      </c>
      <c r="J4470" s="23" t="s">
        <v>1097</v>
      </c>
      <c r="K4470" s="23"/>
    </row>
    <row r="4471" spans="2:11">
      <c r="B4471" s="22" t="s">
        <v>4891</v>
      </c>
      <c r="C4471" s="22"/>
      <c r="D4471" s="6" t="s">
        <v>9</v>
      </c>
      <c r="E4471" s="7" t="s">
        <v>10</v>
      </c>
      <c r="F4471" s="8">
        <v>138.33000000000001</v>
      </c>
      <c r="G4471" s="32">
        <f t="shared" si="69"/>
        <v>121.03875000000001</v>
      </c>
      <c r="H4471" s="7" t="s">
        <v>10</v>
      </c>
      <c r="I4471" s="8">
        <v>152.19999999999999</v>
      </c>
      <c r="J4471" s="23" t="s">
        <v>161</v>
      </c>
      <c r="K4471" s="23"/>
    </row>
    <row r="4472" spans="2:11">
      <c r="B4472" s="22" t="s">
        <v>4892</v>
      </c>
      <c r="C4472" s="22"/>
      <c r="D4472" s="6" t="s">
        <v>9</v>
      </c>
      <c r="E4472" s="7" t="s">
        <v>10</v>
      </c>
      <c r="F4472" s="8">
        <v>286.86</v>
      </c>
      <c r="G4472" s="32">
        <f t="shared" si="69"/>
        <v>251.0025</v>
      </c>
      <c r="H4472" s="7" t="s">
        <v>10</v>
      </c>
      <c r="I4472" s="8">
        <v>315.60000000000002</v>
      </c>
      <c r="J4472" s="23" t="s">
        <v>797</v>
      </c>
      <c r="K4472" s="23"/>
    </row>
    <row r="4473" spans="2:11">
      <c r="B4473" s="22" t="s">
        <v>4893</v>
      </c>
      <c r="C4473" s="22"/>
      <c r="D4473" s="6" t="s">
        <v>9</v>
      </c>
      <c r="E4473" s="7" t="s">
        <v>10</v>
      </c>
      <c r="F4473" s="8">
        <v>384</v>
      </c>
      <c r="G4473" s="32">
        <f t="shared" si="69"/>
        <v>336</v>
      </c>
      <c r="H4473" s="7" t="s">
        <v>10</v>
      </c>
      <c r="I4473" s="8">
        <v>422.4</v>
      </c>
      <c r="J4473" s="23" t="s">
        <v>735</v>
      </c>
      <c r="K4473" s="23"/>
    </row>
    <row r="4474" spans="2:11">
      <c r="B4474" s="22" t="s">
        <v>4894</v>
      </c>
      <c r="C4474" s="22"/>
      <c r="D4474" s="6" t="s">
        <v>9</v>
      </c>
      <c r="E4474" s="7" t="s">
        <v>10</v>
      </c>
      <c r="F4474" s="8">
        <v>144</v>
      </c>
      <c r="G4474" s="32">
        <f t="shared" si="69"/>
        <v>126</v>
      </c>
      <c r="H4474" s="7" t="s">
        <v>10</v>
      </c>
      <c r="I4474" s="8">
        <v>158.4</v>
      </c>
      <c r="J4474" s="23" t="s">
        <v>354</v>
      </c>
      <c r="K4474" s="23"/>
    </row>
    <row r="4475" spans="2:11">
      <c r="B4475" s="22" t="s">
        <v>4895</v>
      </c>
      <c r="C4475" s="22"/>
      <c r="D4475" s="6" t="s">
        <v>9</v>
      </c>
      <c r="E4475" s="7" t="s">
        <v>10</v>
      </c>
      <c r="F4475" s="8">
        <v>290.29000000000002</v>
      </c>
      <c r="G4475" s="32">
        <f t="shared" si="69"/>
        <v>254.00375000000003</v>
      </c>
      <c r="H4475" s="7" t="s">
        <v>10</v>
      </c>
      <c r="I4475" s="8">
        <v>319.39999999999998</v>
      </c>
      <c r="J4475" s="23" t="s">
        <v>105</v>
      </c>
      <c r="K4475" s="23"/>
    </row>
    <row r="4476" spans="2:11">
      <c r="B4476" s="22" t="s">
        <v>4896</v>
      </c>
      <c r="C4476" s="22"/>
      <c r="D4476" s="6" t="s">
        <v>9</v>
      </c>
      <c r="E4476" s="7" t="s">
        <v>10</v>
      </c>
      <c r="F4476" s="8">
        <v>388.57</v>
      </c>
      <c r="G4476" s="32">
        <f t="shared" si="69"/>
        <v>339.99874999999997</v>
      </c>
      <c r="H4476" s="7" t="s">
        <v>10</v>
      </c>
      <c r="I4476" s="8">
        <v>427.5</v>
      </c>
      <c r="J4476" s="23" t="s">
        <v>797</v>
      </c>
      <c r="K4476" s="23"/>
    </row>
    <row r="4477" spans="2:11">
      <c r="B4477" s="22" t="s">
        <v>4897</v>
      </c>
      <c r="C4477" s="22"/>
      <c r="D4477" s="6" t="s">
        <v>9</v>
      </c>
      <c r="E4477" s="7" t="s">
        <v>10</v>
      </c>
      <c r="F4477" s="8">
        <v>69.86</v>
      </c>
      <c r="G4477" s="32">
        <f t="shared" si="69"/>
        <v>61.127499999999998</v>
      </c>
      <c r="H4477" s="7" t="s">
        <v>10</v>
      </c>
      <c r="I4477" s="8">
        <v>76.900000000000006</v>
      </c>
      <c r="J4477" s="23" t="s">
        <v>1100</v>
      </c>
      <c r="K4477" s="23"/>
    </row>
    <row r="4478" spans="2:11">
      <c r="B4478" s="22" t="s">
        <v>4898</v>
      </c>
      <c r="C4478" s="22"/>
      <c r="D4478" s="6" t="s">
        <v>9</v>
      </c>
      <c r="E4478" s="7" t="s">
        <v>10</v>
      </c>
      <c r="F4478" s="8">
        <v>146.29</v>
      </c>
      <c r="G4478" s="32">
        <f t="shared" si="69"/>
        <v>128.00375</v>
      </c>
      <c r="H4478" s="7" t="s">
        <v>10</v>
      </c>
      <c r="I4478" s="8">
        <v>161</v>
      </c>
      <c r="J4478" s="23" t="s">
        <v>78</v>
      </c>
      <c r="K4478" s="23"/>
    </row>
    <row r="4479" spans="2:11">
      <c r="B4479" s="22" t="s">
        <v>4899</v>
      </c>
      <c r="C4479" s="22"/>
      <c r="D4479" s="6" t="s">
        <v>9</v>
      </c>
      <c r="E4479" s="7" t="s">
        <v>10</v>
      </c>
      <c r="F4479" s="8">
        <v>284.57</v>
      </c>
      <c r="G4479" s="32">
        <f t="shared" si="69"/>
        <v>248.99875</v>
      </c>
      <c r="H4479" s="7" t="s">
        <v>10</v>
      </c>
      <c r="I4479" s="8">
        <v>313.10000000000002</v>
      </c>
      <c r="J4479" s="23" t="s">
        <v>198</v>
      </c>
      <c r="K4479" s="23"/>
    </row>
    <row r="4480" spans="2:11">
      <c r="B4480" s="22" t="s">
        <v>4900</v>
      </c>
      <c r="C4480" s="22"/>
      <c r="D4480" s="6" t="s">
        <v>9</v>
      </c>
      <c r="E4480" s="7" t="s">
        <v>10</v>
      </c>
      <c r="F4480" s="8">
        <v>397.71</v>
      </c>
      <c r="G4480" s="32">
        <f t="shared" si="69"/>
        <v>347.99624999999997</v>
      </c>
      <c r="H4480" s="7" t="s">
        <v>10</v>
      </c>
      <c r="I4480" s="8">
        <v>437.5</v>
      </c>
      <c r="J4480" s="23" t="s">
        <v>23</v>
      </c>
      <c r="K4480" s="23"/>
    </row>
    <row r="4481" spans="2:11">
      <c r="B4481" s="22" t="s">
        <v>4901</v>
      </c>
      <c r="C4481" s="22"/>
      <c r="D4481" s="6" t="s">
        <v>9</v>
      </c>
      <c r="E4481" s="7" t="s">
        <v>10</v>
      </c>
      <c r="F4481" s="8">
        <v>117.8</v>
      </c>
      <c r="G4481" s="32">
        <f t="shared" si="69"/>
        <v>103.075</v>
      </c>
      <c r="H4481" s="7" t="s">
        <v>10</v>
      </c>
      <c r="I4481" s="8">
        <v>130</v>
      </c>
      <c r="J4481" s="23" t="s">
        <v>82</v>
      </c>
      <c r="K4481" s="23"/>
    </row>
    <row r="4482" spans="2:11">
      <c r="B4482" s="22" t="s">
        <v>4902</v>
      </c>
      <c r="C4482" s="22"/>
      <c r="D4482" s="6" t="s">
        <v>9</v>
      </c>
      <c r="E4482" s="7" t="s">
        <v>10</v>
      </c>
      <c r="F4482" s="8">
        <v>147.43</v>
      </c>
      <c r="G4482" s="32">
        <f t="shared" si="69"/>
        <v>129.00125</v>
      </c>
      <c r="H4482" s="7" t="s">
        <v>10</v>
      </c>
      <c r="I4482" s="8">
        <v>162.19999999999999</v>
      </c>
      <c r="J4482" s="23" t="s">
        <v>56</v>
      </c>
      <c r="K4482" s="23"/>
    </row>
    <row r="4483" spans="2:11">
      <c r="B4483" s="22" t="s">
        <v>4903</v>
      </c>
      <c r="C4483" s="22"/>
      <c r="D4483" s="6" t="s">
        <v>9</v>
      </c>
      <c r="E4483" s="7" t="s">
        <v>10</v>
      </c>
      <c r="F4483" s="8">
        <v>284.57</v>
      </c>
      <c r="G4483" s="32">
        <f t="shared" si="69"/>
        <v>248.99875</v>
      </c>
      <c r="H4483" s="7" t="s">
        <v>10</v>
      </c>
      <c r="I4483" s="8">
        <v>313.10000000000002</v>
      </c>
      <c r="J4483" s="23" t="s">
        <v>331</v>
      </c>
      <c r="K4483" s="23"/>
    </row>
    <row r="4484" spans="2:11">
      <c r="B4484" s="22" t="s">
        <v>4904</v>
      </c>
      <c r="C4484" s="22"/>
      <c r="D4484" s="6" t="s">
        <v>9</v>
      </c>
      <c r="E4484" s="7" t="s">
        <v>10</v>
      </c>
      <c r="F4484" s="8">
        <v>382.86</v>
      </c>
      <c r="G4484" s="32">
        <f t="shared" si="69"/>
        <v>335.0025</v>
      </c>
      <c r="H4484" s="7" t="s">
        <v>10</v>
      </c>
      <c r="I4484" s="8">
        <v>421.2</v>
      </c>
      <c r="J4484" s="23" t="s">
        <v>172</v>
      </c>
      <c r="K4484" s="23"/>
    </row>
    <row r="4485" spans="2:11">
      <c r="B4485" s="22" t="s">
        <v>4905</v>
      </c>
      <c r="C4485" s="22"/>
      <c r="D4485" s="6" t="s">
        <v>9</v>
      </c>
      <c r="E4485" s="7" t="s">
        <v>10</v>
      </c>
      <c r="F4485" s="8">
        <v>224.13</v>
      </c>
      <c r="G4485" s="32">
        <f t="shared" si="69"/>
        <v>196.11374999999998</v>
      </c>
      <c r="H4485" s="7" t="s">
        <v>10</v>
      </c>
      <c r="I4485" s="8">
        <v>246.6</v>
      </c>
      <c r="J4485" s="23" t="s">
        <v>141</v>
      </c>
      <c r="K4485" s="23"/>
    </row>
    <row r="4486" spans="2:11">
      <c r="B4486" s="22" t="s">
        <v>4906</v>
      </c>
      <c r="C4486" s="22"/>
      <c r="D4486" s="6" t="s">
        <v>9</v>
      </c>
      <c r="E4486" s="7" t="s">
        <v>10</v>
      </c>
      <c r="F4486" s="8">
        <v>241</v>
      </c>
      <c r="G4486" s="32">
        <f t="shared" si="69"/>
        <v>210.875</v>
      </c>
      <c r="H4486" s="7" t="s">
        <v>10</v>
      </c>
      <c r="I4486" s="8">
        <v>265.10000000000002</v>
      </c>
      <c r="J4486" s="23" t="s">
        <v>407</v>
      </c>
      <c r="K4486" s="23"/>
    </row>
    <row r="4487" spans="2:11">
      <c r="B4487" s="22" t="s">
        <v>4907</v>
      </c>
      <c r="C4487" s="22"/>
      <c r="D4487" s="6" t="s">
        <v>9</v>
      </c>
      <c r="E4487" s="7" t="s">
        <v>10</v>
      </c>
      <c r="F4487" s="8">
        <v>170.29</v>
      </c>
      <c r="G4487" s="32">
        <f t="shared" si="69"/>
        <v>149.00375</v>
      </c>
      <c r="H4487" s="7" t="s">
        <v>10</v>
      </c>
      <c r="I4487" s="8">
        <v>187.4</v>
      </c>
      <c r="J4487" s="23" t="s">
        <v>256</v>
      </c>
      <c r="K4487" s="23"/>
    </row>
    <row r="4488" spans="2:11">
      <c r="B4488" s="22" t="s">
        <v>4908</v>
      </c>
      <c r="C4488" s="22"/>
      <c r="D4488" s="6" t="s">
        <v>9</v>
      </c>
      <c r="E4488" s="7" t="s">
        <v>10</v>
      </c>
      <c r="F4488" s="8">
        <v>304.11</v>
      </c>
      <c r="G4488" s="32">
        <f t="shared" si="69"/>
        <v>266.09625</v>
      </c>
      <c r="H4488" s="7" t="s">
        <v>10</v>
      </c>
      <c r="I4488" s="8">
        <v>334.6</v>
      </c>
      <c r="J4488" s="23" t="s">
        <v>4030</v>
      </c>
      <c r="K4488" s="23"/>
    </row>
    <row r="4489" spans="2:11">
      <c r="B4489" s="22" t="s">
        <v>4909</v>
      </c>
      <c r="C4489" s="22"/>
      <c r="D4489" s="6" t="s">
        <v>9</v>
      </c>
      <c r="E4489" s="7" t="s">
        <v>10</v>
      </c>
      <c r="F4489" s="8">
        <v>455.16</v>
      </c>
      <c r="G4489" s="32">
        <f t="shared" si="69"/>
        <v>398.26500000000004</v>
      </c>
      <c r="H4489" s="7" t="s">
        <v>10</v>
      </c>
      <c r="I4489" s="8">
        <v>500.7</v>
      </c>
      <c r="J4489" s="23" t="s">
        <v>518</v>
      </c>
      <c r="K4489" s="23"/>
    </row>
    <row r="4490" spans="2:11">
      <c r="B4490" s="22" t="s">
        <v>4910</v>
      </c>
      <c r="C4490" s="22"/>
      <c r="D4490" s="6" t="s">
        <v>9</v>
      </c>
      <c r="E4490" s="7" t="s">
        <v>10</v>
      </c>
      <c r="F4490" s="8">
        <v>152</v>
      </c>
      <c r="G4490" s="32">
        <f t="shared" ref="G4490:G4553" si="70">F4490*0.875</f>
        <v>133</v>
      </c>
      <c r="H4490" s="7" t="s">
        <v>10</v>
      </c>
      <c r="I4490" s="8">
        <v>167.2</v>
      </c>
      <c r="J4490" s="23" t="s">
        <v>518</v>
      </c>
      <c r="K4490" s="23"/>
    </row>
    <row r="4491" spans="2:11">
      <c r="B4491" s="22" t="s">
        <v>4911</v>
      </c>
      <c r="C4491" s="22"/>
      <c r="D4491" s="6" t="s">
        <v>9</v>
      </c>
      <c r="E4491" s="7" t="s">
        <v>10</v>
      </c>
      <c r="F4491" s="8">
        <v>307.43</v>
      </c>
      <c r="G4491" s="32">
        <f t="shared" si="70"/>
        <v>269.00125000000003</v>
      </c>
      <c r="H4491" s="7" t="s">
        <v>10</v>
      </c>
      <c r="I4491" s="8">
        <v>338.2</v>
      </c>
      <c r="J4491" s="23" t="s">
        <v>182</v>
      </c>
      <c r="K4491" s="23"/>
    </row>
    <row r="4492" spans="2:11">
      <c r="B4492" s="22" t="s">
        <v>4912</v>
      </c>
      <c r="C4492" s="22"/>
      <c r="D4492" s="6" t="s">
        <v>9</v>
      </c>
      <c r="E4492" s="7" t="s">
        <v>10</v>
      </c>
      <c r="F4492" s="8">
        <v>392.24</v>
      </c>
      <c r="G4492" s="32">
        <f t="shared" si="70"/>
        <v>343.21000000000004</v>
      </c>
      <c r="H4492" s="7" t="s">
        <v>10</v>
      </c>
      <c r="I4492" s="8">
        <v>431.5</v>
      </c>
      <c r="J4492" s="23" t="s">
        <v>273</v>
      </c>
      <c r="K4492" s="23"/>
    </row>
    <row r="4493" spans="2:11">
      <c r="B4493" s="22" t="s">
        <v>4913</v>
      </c>
      <c r="C4493" s="22"/>
      <c r="D4493" s="6" t="s">
        <v>9</v>
      </c>
      <c r="E4493" s="7" t="s">
        <v>10</v>
      </c>
      <c r="F4493" s="8">
        <v>138.01</v>
      </c>
      <c r="G4493" s="32">
        <f t="shared" si="70"/>
        <v>120.75874999999999</v>
      </c>
      <c r="H4493" s="7" t="s">
        <v>10</v>
      </c>
      <c r="I4493" s="8">
        <v>151.9</v>
      </c>
      <c r="J4493" s="23" t="s">
        <v>105</v>
      </c>
      <c r="K4493" s="23"/>
    </row>
    <row r="4494" spans="2:11">
      <c r="B4494" s="22" t="s">
        <v>4914</v>
      </c>
      <c r="C4494" s="22"/>
      <c r="D4494" s="6" t="s">
        <v>9</v>
      </c>
      <c r="E4494" s="7" t="s">
        <v>10</v>
      </c>
      <c r="F4494" s="8">
        <v>251.31</v>
      </c>
      <c r="G4494" s="32">
        <f t="shared" si="70"/>
        <v>219.89625000000001</v>
      </c>
      <c r="H4494" s="7" t="s">
        <v>10</v>
      </c>
      <c r="I4494" s="8">
        <v>276.5</v>
      </c>
      <c r="J4494" s="23" t="s">
        <v>38</v>
      </c>
      <c r="K4494" s="23"/>
    </row>
    <row r="4495" spans="2:11">
      <c r="B4495" s="22" t="s">
        <v>4915</v>
      </c>
      <c r="C4495" s="22"/>
      <c r="D4495" s="6" t="s">
        <v>9</v>
      </c>
      <c r="E4495" s="7" t="s">
        <v>10</v>
      </c>
      <c r="F4495" s="8">
        <v>372.17</v>
      </c>
      <c r="G4495" s="32">
        <f t="shared" si="70"/>
        <v>325.64875000000001</v>
      </c>
      <c r="H4495" s="7" t="s">
        <v>10</v>
      </c>
      <c r="I4495" s="8">
        <v>409.4</v>
      </c>
      <c r="J4495" s="23" t="s">
        <v>65</v>
      </c>
      <c r="K4495" s="23"/>
    </row>
    <row r="4496" spans="2:11">
      <c r="B4496" s="22" t="s">
        <v>4916</v>
      </c>
      <c r="C4496" s="22"/>
      <c r="D4496" s="6" t="s">
        <v>9</v>
      </c>
      <c r="E4496" s="7" t="s">
        <v>10</v>
      </c>
      <c r="F4496" s="8">
        <v>158.86000000000001</v>
      </c>
      <c r="G4496" s="32">
        <f t="shared" si="70"/>
        <v>139.0025</v>
      </c>
      <c r="H4496" s="7" t="s">
        <v>10</v>
      </c>
      <c r="I4496" s="8">
        <v>174.8</v>
      </c>
      <c r="J4496" s="23" t="s">
        <v>56</v>
      </c>
      <c r="K4496" s="23"/>
    </row>
    <row r="4497" spans="2:11">
      <c r="B4497" s="22" t="s">
        <v>4917</v>
      </c>
      <c r="C4497" s="22"/>
      <c r="D4497" s="6" t="s">
        <v>9</v>
      </c>
      <c r="E4497" s="7" t="s">
        <v>10</v>
      </c>
      <c r="F4497" s="8">
        <v>314.29000000000002</v>
      </c>
      <c r="G4497" s="32">
        <f t="shared" si="70"/>
        <v>275.00375000000003</v>
      </c>
      <c r="H4497" s="7" t="s">
        <v>10</v>
      </c>
      <c r="I4497" s="8">
        <v>345.8</v>
      </c>
      <c r="J4497" s="23" t="s">
        <v>246</v>
      </c>
      <c r="K4497" s="23"/>
    </row>
    <row r="4498" spans="2:11">
      <c r="B4498" s="22" t="s">
        <v>4918</v>
      </c>
      <c r="C4498" s="22"/>
      <c r="D4498" s="6" t="s">
        <v>9</v>
      </c>
      <c r="E4498" s="7" t="s">
        <v>10</v>
      </c>
      <c r="F4498" s="8">
        <v>423.82</v>
      </c>
      <c r="G4498" s="32">
        <f t="shared" si="70"/>
        <v>370.84249999999997</v>
      </c>
      <c r="H4498" s="7" t="s">
        <v>10</v>
      </c>
      <c r="I4498" s="8">
        <v>466.3</v>
      </c>
      <c r="J4498" s="23" t="s">
        <v>143</v>
      </c>
      <c r="K4498" s="23"/>
    </row>
    <row r="4499" spans="2:11">
      <c r="B4499" s="22" t="s">
        <v>4919</v>
      </c>
      <c r="C4499" s="22"/>
      <c r="D4499" s="6" t="s">
        <v>9</v>
      </c>
      <c r="E4499" s="7" t="s">
        <v>10</v>
      </c>
      <c r="F4499" s="8">
        <v>158.86000000000001</v>
      </c>
      <c r="G4499" s="32">
        <f t="shared" si="70"/>
        <v>139.0025</v>
      </c>
      <c r="H4499" s="7" t="s">
        <v>10</v>
      </c>
      <c r="I4499" s="8">
        <v>174.8</v>
      </c>
      <c r="J4499" s="23" t="s">
        <v>23</v>
      </c>
      <c r="K4499" s="23"/>
    </row>
    <row r="4500" spans="2:11">
      <c r="B4500" s="22" t="s">
        <v>4920</v>
      </c>
      <c r="C4500" s="22"/>
      <c r="D4500" s="6" t="s">
        <v>9</v>
      </c>
      <c r="E4500" s="7" t="s">
        <v>10</v>
      </c>
      <c r="F4500" s="8">
        <v>296</v>
      </c>
      <c r="G4500" s="32">
        <f t="shared" si="70"/>
        <v>259</v>
      </c>
      <c r="H4500" s="7" t="s">
        <v>10</v>
      </c>
      <c r="I4500" s="8">
        <v>325.60000000000002</v>
      </c>
      <c r="J4500" s="23" t="s">
        <v>19</v>
      </c>
      <c r="K4500" s="23"/>
    </row>
    <row r="4501" spans="2:11">
      <c r="B4501" s="22" t="s">
        <v>4921</v>
      </c>
      <c r="C4501" s="22"/>
      <c r="D4501" s="6" t="s">
        <v>9</v>
      </c>
      <c r="E4501" s="7" t="s">
        <v>10</v>
      </c>
      <c r="F4501" s="8">
        <v>410.29</v>
      </c>
      <c r="G4501" s="32">
        <f t="shared" si="70"/>
        <v>359.00375000000003</v>
      </c>
      <c r="H4501" s="7" t="s">
        <v>10</v>
      </c>
      <c r="I4501" s="8">
        <v>451.4</v>
      </c>
      <c r="J4501" s="23" t="s">
        <v>518</v>
      </c>
      <c r="K4501" s="23"/>
    </row>
    <row r="4502" spans="2:11">
      <c r="B4502" s="35" t="s">
        <v>4922</v>
      </c>
      <c r="C4502" s="35"/>
      <c r="D4502" s="36" t="s">
        <v>9</v>
      </c>
      <c r="E4502" s="37" t="s">
        <v>10</v>
      </c>
      <c r="F4502" s="38">
        <v>111.23</v>
      </c>
      <c r="G4502" s="39">
        <f t="shared" si="70"/>
        <v>97.326250000000002</v>
      </c>
      <c r="H4502" s="37" t="s">
        <v>10</v>
      </c>
      <c r="I4502" s="8">
        <v>122.4</v>
      </c>
      <c r="J4502" s="23" t="s">
        <v>19</v>
      </c>
      <c r="K4502" s="23"/>
    </row>
    <row r="4503" spans="2:11">
      <c r="B4503" s="35" t="s">
        <v>4923</v>
      </c>
      <c r="C4503" s="35"/>
      <c r="D4503" s="36" t="s">
        <v>9</v>
      </c>
      <c r="E4503" s="37" t="s">
        <v>10</v>
      </c>
      <c r="F4503" s="38">
        <v>148.51</v>
      </c>
      <c r="G4503" s="39">
        <f t="shared" si="70"/>
        <v>129.94624999999999</v>
      </c>
      <c r="H4503" s="37" t="s">
        <v>10</v>
      </c>
      <c r="I4503" s="8">
        <v>163.4</v>
      </c>
      <c r="J4503" s="23" t="s">
        <v>303</v>
      </c>
      <c r="K4503" s="23"/>
    </row>
    <row r="4504" spans="2:11">
      <c r="B4504" s="35" t="s">
        <v>4924</v>
      </c>
      <c r="C4504" s="35"/>
      <c r="D4504" s="36" t="s">
        <v>9</v>
      </c>
      <c r="E4504" s="37" t="s">
        <v>10</v>
      </c>
      <c r="F4504" s="38">
        <v>307.43</v>
      </c>
      <c r="G4504" s="39">
        <f t="shared" si="70"/>
        <v>269.00125000000003</v>
      </c>
      <c r="H4504" s="37" t="s">
        <v>10</v>
      </c>
      <c r="I4504" s="8">
        <v>338.2</v>
      </c>
      <c r="J4504" s="23" t="s">
        <v>767</v>
      </c>
      <c r="K4504" s="23"/>
    </row>
    <row r="4505" spans="2:11">
      <c r="B4505" s="35" t="s">
        <v>4925</v>
      </c>
      <c r="C4505" s="35"/>
      <c r="D4505" s="36" t="s">
        <v>9</v>
      </c>
      <c r="E4505" s="37" t="s">
        <v>10</v>
      </c>
      <c r="F4505" s="38">
        <v>405.55</v>
      </c>
      <c r="G4505" s="39">
        <f t="shared" si="70"/>
        <v>354.85624999999999</v>
      </c>
      <c r="H4505" s="37" t="s">
        <v>10</v>
      </c>
      <c r="I4505" s="8">
        <v>446.2</v>
      </c>
      <c r="J4505" s="23" t="s">
        <v>141</v>
      </c>
      <c r="K4505" s="23"/>
    </row>
    <row r="4506" spans="2:11" ht="14.25">
      <c r="B4506" s="25" t="s">
        <v>4926</v>
      </c>
      <c r="C4506" s="25"/>
      <c r="D4506" s="25"/>
      <c r="E4506" s="26"/>
      <c r="F4506" s="26"/>
      <c r="G4506" s="32">
        <f t="shared" si="70"/>
        <v>0</v>
      </c>
      <c r="H4506" s="26"/>
      <c r="I4506" s="26"/>
      <c r="J4506" s="27"/>
      <c r="K4506" s="27"/>
    </row>
    <row r="4507" spans="2:11">
      <c r="B4507" s="22" t="s">
        <v>4927</v>
      </c>
      <c r="C4507" s="22"/>
      <c r="D4507" s="6" t="s">
        <v>9</v>
      </c>
      <c r="E4507" s="7" t="s">
        <v>10</v>
      </c>
      <c r="F4507" s="8">
        <v>240.32</v>
      </c>
      <c r="G4507" s="32">
        <f t="shared" si="70"/>
        <v>210.28</v>
      </c>
      <c r="H4507" s="7" t="s">
        <v>10</v>
      </c>
      <c r="I4507" s="8">
        <v>264.39999999999998</v>
      </c>
      <c r="J4507" s="23" t="s">
        <v>16</v>
      </c>
      <c r="K4507" s="23"/>
    </row>
    <row r="4508" spans="2:11">
      <c r="B4508" s="22" t="s">
        <v>4928</v>
      </c>
      <c r="C4508" s="22"/>
      <c r="D4508" s="6" t="s">
        <v>9</v>
      </c>
      <c r="E4508" s="7" t="s">
        <v>10</v>
      </c>
      <c r="F4508" s="8">
        <v>107.12</v>
      </c>
      <c r="G4508" s="32">
        <f t="shared" si="70"/>
        <v>93.73</v>
      </c>
      <c r="H4508" s="7" t="s">
        <v>10</v>
      </c>
      <c r="I4508" s="8">
        <v>117.9</v>
      </c>
      <c r="J4508" s="23" t="s">
        <v>168</v>
      </c>
      <c r="K4508" s="23"/>
    </row>
    <row r="4509" spans="2:11">
      <c r="B4509" s="22" t="s">
        <v>4929</v>
      </c>
      <c r="C4509" s="22"/>
      <c r="D4509" s="6" t="s">
        <v>9</v>
      </c>
      <c r="E4509" s="7" t="s">
        <v>10</v>
      </c>
      <c r="F4509" s="8">
        <v>240.32</v>
      </c>
      <c r="G4509" s="32">
        <f t="shared" si="70"/>
        <v>210.28</v>
      </c>
      <c r="H4509" s="7" t="s">
        <v>10</v>
      </c>
      <c r="I4509" s="8">
        <v>264.39999999999998</v>
      </c>
      <c r="J4509" s="23" t="s">
        <v>187</v>
      </c>
      <c r="K4509" s="23"/>
    </row>
    <row r="4510" spans="2:11">
      <c r="B4510" s="22" t="s">
        <v>4930</v>
      </c>
      <c r="C4510" s="22"/>
      <c r="D4510" s="6" t="s">
        <v>9</v>
      </c>
      <c r="E4510" s="7" t="s">
        <v>10</v>
      </c>
      <c r="F4510" s="8">
        <v>107.12</v>
      </c>
      <c r="G4510" s="32">
        <f t="shared" si="70"/>
        <v>93.73</v>
      </c>
      <c r="H4510" s="7" t="s">
        <v>10</v>
      </c>
      <c r="I4510" s="8">
        <v>117.9</v>
      </c>
      <c r="J4510" s="23" t="s">
        <v>40</v>
      </c>
      <c r="K4510" s="23"/>
    </row>
    <row r="4511" spans="2:11">
      <c r="B4511" s="22" t="s">
        <v>4931</v>
      </c>
      <c r="C4511" s="22"/>
      <c r="D4511" s="6" t="s">
        <v>9</v>
      </c>
      <c r="E4511" s="7" t="s">
        <v>10</v>
      </c>
      <c r="F4511" s="8">
        <v>240.32</v>
      </c>
      <c r="G4511" s="32">
        <f t="shared" si="70"/>
        <v>210.28</v>
      </c>
      <c r="H4511" s="7" t="s">
        <v>10</v>
      </c>
      <c r="I4511" s="8">
        <v>264.39999999999998</v>
      </c>
      <c r="J4511" s="23" t="s">
        <v>196</v>
      </c>
      <c r="K4511" s="23"/>
    </row>
    <row r="4512" spans="2:11" ht="14.25">
      <c r="B4512" s="25" t="s">
        <v>4932</v>
      </c>
      <c r="C4512" s="25"/>
      <c r="D4512" s="25"/>
      <c r="E4512" s="26"/>
      <c r="F4512" s="26"/>
      <c r="G4512" s="32">
        <f t="shared" si="70"/>
        <v>0</v>
      </c>
      <c r="H4512" s="26"/>
      <c r="I4512" s="26"/>
      <c r="J4512" s="27"/>
      <c r="K4512" s="27"/>
    </row>
    <row r="4513" spans="2:11">
      <c r="B4513" s="22" t="s">
        <v>4933</v>
      </c>
      <c r="C4513" s="22"/>
      <c r="D4513" s="6" t="s">
        <v>9</v>
      </c>
      <c r="E4513" s="7" t="s">
        <v>10</v>
      </c>
      <c r="F4513" s="8">
        <v>132.04</v>
      </c>
      <c r="G4513" s="32">
        <f t="shared" si="70"/>
        <v>115.535</v>
      </c>
      <c r="H4513" s="7" t="s">
        <v>10</v>
      </c>
      <c r="I4513" s="8">
        <v>145.30000000000001</v>
      </c>
      <c r="J4513" s="23" t="s">
        <v>25</v>
      </c>
      <c r="K4513" s="23"/>
    </row>
    <row r="4514" spans="2:11">
      <c r="B4514" s="22" t="s">
        <v>4934</v>
      </c>
      <c r="C4514" s="22"/>
      <c r="D4514" s="6" t="s">
        <v>9</v>
      </c>
      <c r="E4514" s="7" t="s">
        <v>10</v>
      </c>
      <c r="F4514" s="8">
        <v>132.04</v>
      </c>
      <c r="G4514" s="32">
        <f t="shared" si="70"/>
        <v>115.535</v>
      </c>
      <c r="H4514" s="7" t="s">
        <v>10</v>
      </c>
      <c r="I4514" s="8">
        <v>145.30000000000001</v>
      </c>
      <c r="J4514" s="23" t="s">
        <v>331</v>
      </c>
      <c r="K4514" s="23"/>
    </row>
    <row r="4515" spans="2:11">
      <c r="B4515" s="22" t="s">
        <v>4935</v>
      </c>
      <c r="C4515" s="22"/>
      <c r="D4515" s="6" t="s">
        <v>9</v>
      </c>
      <c r="E4515" s="7" t="s">
        <v>10</v>
      </c>
      <c r="F4515" s="8">
        <v>132.04</v>
      </c>
      <c r="G4515" s="32">
        <f t="shared" si="70"/>
        <v>115.535</v>
      </c>
      <c r="H4515" s="7" t="s">
        <v>10</v>
      </c>
      <c r="I4515" s="8">
        <v>145.30000000000001</v>
      </c>
      <c r="J4515" s="23" t="s">
        <v>407</v>
      </c>
      <c r="K4515" s="23"/>
    </row>
    <row r="4516" spans="2:11">
      <c r="B4516" s="22" t="s">
        <v>4936</v>
      </c>
      <c r="C4516" s="22"/>
      <c r="D4516" s="6" t="s">
        <v>9</v>
      </c>
      <c r="E4516" s="7" t="s">
        <v>10</v>
      </c>
      <c r="F4516" s="8">
        <v>132.04</v>
      </c>
      <c r="G4516" s="32">
        <f t="shared" si="70"/>
        <v>115.535</v>
      </c>
      <c r="H4516" s="7" t="s">
        <v>10</v>
      </c>
      <c r="I4516" s="8">
        <v>145.30000000000001</v>
      </c>
      <c r="J4516" s="23" t="s">
        <v>1497</v>
      </c>
      <c r="K4516" s="23"/>
    </row>
    <row r="4517" spans="2:11">
      <c r="B4517" s="22" t="s">
        <v>4937</v>
      </c>
      <c r="C4517" s="22"/>
      <c r="D4517" s="6" t="s">
        <v>9</v>
      </c>
      <c r="E4517" s="7" t="s">
        <v>10</v>
      </c>
      <c r="F4517" s="8">
        <v>132.04</v>
      </c>
      <c r="G4517" s="32">
        <f t="shared" si="70"/>
        <v>115.535</v>
      </c>
      <c r="H4517" s="7" t="s">
        <v>10</v>
      </c>
      <c r="I4517" s="8">
        <v>145.30000000000001</v>
      </c>
      <c r="J4517" s="23" t="s">
        <v>482</v>
      </c>
      <c r="K4517" s="23"/>
    </row>
    <row r="4518" spans="2:11">
      <c r="B4518" s="22" t="s">
        <v>4938</v>
      </c>
      <c r="C4518" s="22"/>
      <c r="D4518" s="6" t="s">
        <v>9</v>
      </c>
      <c r="E4518" s="7" t="s">
        <v>10</v>
      </c>
      <c r="F4518" s="8">
        <v>132.04</v>
      </c>
      <c r="G4518" s="32">
        <f t="shared" si="70"/>
        <v>115.535</v>
      </c>
      <c r="H4518" s="7" t="s">
        <v>10</v>
      </c>
      <c r="I4518" s="8">
        <v>145.30000000000001</v>
      </c>
      <c r="J4518" s="23" t="s">
        <v>73</v>
      </c>
      <c r="K4518" s="23"/>
    </row>
    <row r="4519" spans="2:11">
      <c r="B4519" s="22" t="s">
        <v>4939</v>
      </c>
      <c r="C4519" s="22"/>
      <c r="D4519" s="6" t="s">
        <v>9</v>
      </c>
      <c r="E4519" s="7" t="s">
        <v>10</v>
      </c>
      <c r="F4519" s="8">
        <v>132.04</v>
      </c>
      <c r="G4519" s="32">
        <f t="shared" si="70"/>
        <v>115.535</v>
      </c>
      <c r="H4519" s="7" t="s">
        <v>10</v>
      </c>
      <c r="I4519" s="8">
        <v>145.30000000000001</v>
      </c>
      <c r="J4519" s="23" t="s">
        <v>518</v>
      </c>
      <c r="K4519" s="23"/>
    </row>
    <row r="4520" spans="2:11">
      <c r="B4520" s="22" t="s">
        <v>4940</v>
      </c>
      <c r="C4520" s="22"/>
      <c r="D4520" s="6" t="s">
        <v>9</v>
      </c>
      <c r="E4520" s="7" t="s">
        <v>10</v>
      </c>
      <c r="F4520" s="8">
        <v>129.13999999999999</v>
      </c>
      <c r="G4520" s="32">
        <f t="shared" si="70"/>
        <v>112.99749999999999</v>
      </c>
      <c r="H4520" s="7" t="s">
        <v>10</v>
      </c>
      <c r="I4520" s="8">
        <v>142.1</v>
      </c>
      <c r="J4520" s="23" t="s">
        <v>34</v>
      </c>
      <c r="K4520" s="23"/>
    </row>
    <row r="4521" spans="2:11">
      <c r="B4521" s="22" t="s">
        <v>4941</v>
      </c>
      <c r="C4521" s="22"/>
      <c r="D4521" s="6" t="s">
        <v>9</v>
      </c>
      <c r="E4521" s="7" t="s">
        <v>10</v>
      </c>
      <c r="F4521" s="8">
        <v>129.13999999999999</v>
      </c>
      <c r="G4521" s="32">
        <f t="shared" si="70"/>
        <v>112.99749999999999</v>
      </c>
      <c r="H4521" s="7" t="s">
        <v>10</v>
      </c>
      <c r="I4521" s="8">
        <v>142.1</v>
      </c>
      <c r="J4521" s="23" t="s">
        <v>246</v>
      </c>
      <c r="K4521" s="23"/>
    </row>
    <row r="4522" spans="2:11">
      <c r="B4522" s="22" t="s">
        <v>4942</v>
      </c>
      <c r="C4522" s="22"/>
      <c r="D4522" s="6" t="s">
        <v>9</v>
      </c>
      <c r="E4522" s="7" t="s">
        <v>10</v>
      </c>
      <c r="F4522" s="8">
        <v>132.04</v>
      </c>
      <c r="G4522" s="32">
        <f t="shared" si="70"/>
        <v>115.535</v>
      </c>
      <c r="H4522" s="7" t="s">
        <v>10</v>
      </c>
      <c r="I4522" s="8">
        <v>145.30000000000001</v>
      </c>
      <c r="J4522" s="23" t="s">
        <v>172</v>
      </c>
      <c r="K4522" s="23"/>
    </row>
    <row r="4523" spans="2:11">
      <c r="B4523" s="22" t="s">
        <v>4943</v>
      </c>
      <c r="C4523" s="22"/>
      <c r="D4523" s="6" t="s">
        <v>9</v>
      </c>
      <c r="E4523" s="7" t="s">
        <v>10</v>
      </c>
      <c r="F4523" s="8">
        <v>132.04</v>
      </c>
      <c r="G4523" s="32">
        <f t="shared" si="70"/>
        <v>115.535</v>
      </c>
      <c r="H4523" s="7" t="s">
        <v>10</v>
      </c>
      <c r="I4523" s="8">
        <v>145.30000000000001</v>
      </c>
      <c r="J4523" s="23" t="s">
        <v>187</v>
      </c>
      <c r="K4523" s="23"/>
    </row>
    <row r="4524" spans="2:11">
      <c r="B4524" s="22" t="s">
        <v>4944</v>
      </c>
      <c r="C4524" s="22"/>
      <c r="D4524" s="6" t="s">
        <v>9</v>
      </c>
      <c r="E4524" s="7" t="s">
        <v>10</v>
      </c>
      <c r="F4524" s="8">
        <v>129.13999999999999</v>
      </c>
      <c r="G4524" s="32">
        <f t="shared" si="70"/>
        <v>112.99749999999999</v>
      </c>
      <c r="H4524" s="7" t="s">
        <v>10</v>
      </c>
      <c r="I4524" s="8">
        <v>142.1</v>
      </c>
      <c r="J4524" s="23" t="s">
        <v>19</v>
      </c>
      <c r="K4524" s="23"/>
    </row>
    <row r="4525" spans="2:11">
      <c r="B4525" s="22" t="s">
        <v>4945</v>
      </c>
      <c r="C4525" s="22"/>
      <c r="D4525" s="6" t="s">
        <v>9</v>
      </c>
      <c r="E4525" s="7" t="s">
        <v>10</v>
      </c>
      <c r="F4525" s="8">
        <v>132.04</v>
      </c>
      <c r="G4525" s="32">
        <f t="shared" si="70"/>
        <v>115.535</v>
      </c>
      <c r="H4525" s="7" t="s">
        <v>10</v>
      </c>
      <c r="I4525" s="8">
        <v>145.30000000000001</v>
      </c>
      <c r="J4525" s="23" t="s">
        <v>761</v>
      </c>
      <c r="K4525" s="23"/>
    </row>
    <row r="4526" spans="2:11">
      <c r="B4526" s="22" t="s">
        <v>4946</v>
      </c>
      <c r="C4526" s="22"/>
      <c r="D4526" s="6" t="s">
        <v>9</v>
      </c>
      <c r="E4526" s="7" t="s">
        <v>10</v>
      </c>
      <c r="F4526" s="8">
        <v>129.13999999999999</v>
      </c>
      <c r="G4526" s="32">
        <f t="shared" si="70"/>
        <v>112.99749999999999</v>
      </c>
      <c r="H4526" s="7" t="s">
        <v>10</v>
      </c>
      <c r="I4526" s="8">
        <v>142.1</v>
      </c>
      <c r="J4526" s="23" t="s">
        <v>36</v>
      </c>
      <c r="K4526" s="23"/>
    </row>
    <row r="4527" spans="2:11">
      <c r="B4527" s="22" t="s">
        <v>4947</v>
      </c>
      <c r="C4527" s="22"/>
      <c r="D4527" s="6" t="s">
        <v>9</v>
      </c>
      <c r="E4527" s="7" t="s">
        <v>10</v>
      </c>
      <c r="F4527" s="8">
        <v>289.33</v>
      </c>
      <c r="G4527" s="32">
        <f t="shared" si="70"/>
        <v>253.16374999999999</v>
      </c>
      <c r="H4527" s="7" t="s">
        <v>10</v>
      </c>
      <c r="I4527" s="8">
        <v>318.3</v>
      </c>
      <c r="J4527" s="23" t="s">
        <v>25</v>
      </c>
      <c r="K4527" s="23"/>
    </row>
    <row r="4528" spans="2:11">
      <c r="B4528" s="22" t="s">
        <v>4948</v>
      </c>
      <c r="C4528" s="22"/>
      <c r="D4528" s="6" t="s">
        <v>9</v>
      </c>
      <c r="E4528" s="7" t="s">
        <v>10</v>
      </c>
      <c r="F4528" s="8">
        <v>257.04000000000002</v>
      </c>
      <c r="G4528" s="32">
        <f t="shared" si="70"/>
        <v>224.91000000000003</v>
      </c>
      <c r="H4528" s="7" t="s">
        <v>10</v>
      </c>
      <c r="I4528" s="8">
        <v>282.8</v>
      </c>
      <c r="J4528" s="23" t="s">
        <v>141</v>
      </c>
      <c r="K4528" s="23"/>
    </row>
    <row r="4529" spans="2:11">
      <c r="B4529" s="22" t="s">
        <v>4949</v>
      </c>
      <c r="C4529" s="22"/>
      <c r="D4529" s="6" t="s">
        <v>9</v>
      </c>
      <c r="E4529" s="7" t="s">
        <v>10</v>
      </c>
      <c r="F4529" s="8">
        <v>183.56</v>
      </c>
      <c r="G4529" s="32">
        <f t="shared" si="70"/>
        <v>160.61500000000001</v>
      </c>
      <c r="H4529" s="7" t="s">
        <v>10</v>
      </c>
      <c r="I4529" s="8">
        <v>202</v>
      </c>
      <c r="J4529" s="23" t="s">
        <v>674</v>
      </c>
      <c r="K4529" s="23"/>
    </row>
    <row r="4530" spans="2:11">
      <c r="B4530" s="22" t="s">
        <v>4950</v>
      </c>
      <c r="C4530" s="22"/>
      <c r="D4530" s="6" t="s">
        <v>9</v>
      </c>
      <c r="E4530" s="7" t="s">
        <v>10</v>
      </c>
      <c r="F4530" s="8">
        <v>339.06</v>
      </c>
      <c r="G4530" s="32">
        <f t="shared" si="70"/>
        <v>296.67750000000001</v>
      </c>
      <c r="H4530" s="7" t="s">
        <v>10</v>
      </c>
      <c r="I4530" s="8">
        <v>373</v>
      </c>
      <c r="J4530" s="23" t="s">
        <v>65</v>
      </c>
      <c r="K4530" s="23"/>
    </row>
    <row r="4531" spans="2:11">
      <c r="B4531" s="22" t="s">
        <v>4951</v>
      </c>
      <c r="C4531" s="22"/>
      <c r="D4531" s="6" t="s">
        <v>9</v>
      </c>
      <c r="E4531" s="7" t="s">
        <v>10</v>
      </c>
      <c r="F4531" s="8">
        <v>243.89</v>
      </c>
      <c r="G4531" s="32">
        <f t="shared" si="70"/>
        <v>213.40375</v>
      </c>
      <c r="H4531" s="7" t="s">
        <v>10</v>
      </c>
      <c r="I4531" s="8">
        <v>268.3</v>
      </c>
      <c r="J4531" s="23" t="s">
        <v>331</v>
      </c>
      <c r="K4531" s="23"/>
    </row>
    <row r="4532" spans="2:11">
      <c r="B4532" s="22" t="s">
        <v>4952</v>
      </c>
      <c r="C4532" s="22"/>
      <c r="D4532" s="6" t="s">
        <v>9</v>
      </c>
      <c r="E4532" s="7" t="s">
        <v>10</v>
      </c>
      <c r="F4532" s="8">
        <v>499.03</v>
      </c>
      <c r="G4532" s="32">
        <f t="shared" si="70"/>
        <v>436.65125</v>
      </c>
      <c r="H4532" s="7" t="s">
        <v>10</v>
      </c>
      <c r="I4532" s="8">
        <v>549</v>
      </c>
      <c r="J4532" s="23" t="s">
        <v>75</v>
      </c>
      <c r="K4532" s="23"/>
    </row>
    <row r="4533" spans="2:11">
      <c r="B4533" s="22" t="s">
        <v>4953</v>
      </c>
      <c r="C4533" s="22"/>
      <c r="D4533" s="6" t="s">
        <v>9</v>
      </c>
      <c r="E4533" s="7" t="s">
        <v>10</v>
      </c>
      <c r="F4533" s="8">
        <v>682.74</v>
      </c>
      <c r="G4533" s="32">
        <f t="shared" si="70"/>
        <v>597.39750000000004</v>
      </c>
      <c r="H4533" s="7" t="s">
        <v>10</v>
      </c>
      <c r="I4533" s="8">
        <v>751.1</v>
      </c>
      <c r="J4533" s="23" t="s">
        <v>16</v>
      </c>
      <c r="K4533" s="23"/>
    </row>
    <row r="4534" spans="2:11">
      <c r="B4534" s="22" t="s">
        <v>4954</v>
      </c>
      <c r="C4534" s="22"/>
      <c r="D4534" s="6" t="s">
        <v>9</v>
      </c>
      <c r="E4534" s="7" t="s">
        <v>10</v>
      </c>
      <c r="F4534" s="8">
        <v>474.29</v>
      </c>
      <c r="G4534" s="32">
        <f t="shared" si="70"/>
        <v>415.00375000000003</v>
      </c>
      <c r="H4534" s="7" t="s">
        <v>10</v>
      </c>
      <c r="I4534" s="8">
        <v>521.79999999999995</v>
      </c>
      <c r="J4534" s="23" t="s">
        <v>223</v>
      </c>
      <c r="K4534" s="23"/>
    </row>
    <row r="4535" spans="2:11">
      <c r="B4535" s="22" t="s">
        <v>4955</v>
      </c>
      <c r="C4535" s="22"/>
      <c r="D4535" s="6" t="s">
        <v>9</v>
      </c>
      <c r="E4535" s="7" t="s">
        <v>10</v>
      </c>
      <c r="F4535" s="8">
        <v>579.41</v>
      </c>
      <c r="G4535" s="32">
        <f t="shared" si="70"/>
        <v>506.98374999999999</v>
      </c>
      <c r="H4535" s="7" t="s">
        <v>10</v>
      </c>
      <c r="I4535" s="8">
        <v>637.4</v>
      </c>
      <c r="J4535" s="23" t="s">
        <v>143</v>
      </c>
      <c r="K4535" s="23"/>
    </row>
    <row r="4536" spans="2:11">
      <c r="B4536" s="22" t="s">
        <v>4956</v>
      </c>
      <c r="C4536" s="22"/>
      <c r="D4536" s="6" t="s">
        <v>9</v>
      </c>
      <c r="E4536" s="7" t="s">
        <v>10</v>
      </c>
      <c r="F4536" s="8">
        <v>153.47</v>
      </c>
      <c r="G4536" s="32">
        <f t="shared" si="70"/>
        <v>134.28625</v>
      </c>
      <c r="H4536" s="7" t="s">
        <v>10</v>
      </c>
      <c r="I4536" s="8">
        <v>168.9</v>
      </c>
      <c r="J4536" s="23" t="s">
        <v>248</v>
      </c>
      <c r="K4536" s="23"/>
    </row>
    <row r="4537" spans="2:11">
      <c r="B4537" s="22" t="s">
        <v>4957</v>
      </c>
      <c r="C4537" s="22"/>
      <c r="D4537" s="6" t="s">
        <v>9</v>
      </c>
      <c r="E4537" s="7" t="s">
        <v>10</v>
      </c>
      <c r="F4537" s="8">
        <v>166.41</v>
      </c>
      <c r="G4537" s="32">
        <f t="shared" si="70"/>
        <v>145.60874999999999</v>
      </c>
      <c r="H4537" s="7" t="s">
        <v>10</v>
      </c>
      <c r="I4537" s="8">
        <v>183.1</v>
      </c>
      <c r="J4537" s="23" t="s">
        <v>25</v>
      </c>
      <c r="K4537" s="23"/>
    </row>
    <row r="4538" spans="2:11" ht="14.25">
      <c r="B4538" s="25" t="s">
        <v>4958</v>
      </c>
      <c r="C4538" s="25"/>
      <c r="D4538" s="25"/>
      <c r="E4538" s="26"/>
      <c r="F4538" s="26"/>
      <c r="G4538" s="32">
        <f t="shared" si="70"/>
        <v>0</v>
      </c>
      <c r="H4538" s="26"/>
      <c r="I4538" s="26"/>
      <c r="J4538" s="27"/>
      <c r="K4538" s="27"/>
    </row>
    <row r="4539" spans="2:11">
      <c r="B4539" s="22" t="s">
        <v>4959</v>
      </c>
      <c r="C4539" s="22"/>
      <c r="D4539" s="6" t="s">
        <v>9</v>
      </c>
      <c r="E4539" s="7" t="s">
        <v>10</v>
      </c>
      <c r="F4539" s="8">
        <v>260.64</v>
      </c>
      <c r="G4539" s="32">
        <f t="shared" si="70"/>
        <v>228.06</v>
      </c>
      <c r="H4539" s="7" t="s">
        <v>10</v>
      </c>
      <c r="I4539" s="8">
        <v>286.8</v>
      </c>
      <c r="J4539" s="23" t="s">
        <v>34</v>
      </c>
      <c r="K4539" s="23"/>
    </row>
    <row r="4540" spans="2:11">
      <c r="B4540" s="22" t="s">
        <v>4960</v>
      </c>
      <c r="C4540" s="22"/>
      <c r="D4540" s="6" t="s">
        <v>9</v>
      </c>
      <c r="E4540" s="7" t="s">
        <v>10</v>
      </c>
      <c r="F4540" s="8">
        <v>67.430000000000007</v>
      </c>
      <c r="G4540" s="32">
        <f t="shared" si="70"/>
        <v>59.001250000000006</v>
      </c>
      <c r="H4540" s="7" t="s">
        <v>10</v>
      </c>
      <c r="I4540" s="8">
        <v>74.2</v>
      </c>
      <c r="J4540" s="23" t="s">
        <v>149</v>
      </c>
      <c r="K4540" s="23"/>
    </row>
    <row r="4541" spans="2:11">
      <c r="B4541" s="22" t="s">
        <v>4961</v>
      </c>
      <c r="C4541" s="22"/>
      <c r="D4541" s="6" t="s">
        <v>9</v>
      </c>
      <c r="E4541" s="7" t="s">
        <v>10</v>
      </c>
      <c r="F4541" s="8">
        <v>458.86</v>
      </c>
      <c r="G4541" s="32">
        <f t="shared" si="70"/>
        <v>401.5025</v>
      </c>
      <c r="H4541" s="7" t="s">
        <v>10</v>
      </c>
      <c r="I4541" s="8">
        <v>504.8</v>
      </c>
      <c r="J4541" s="23" t="s">
        <v>16</v>
      </c>
      <c r="K4541" s="23"/>
    </row>
    <row r="4542" spans="2:11">
      <c r="B4542" s="22" t="s">
        <v>4962</v>
      </c>
      <c r="C4542" s="22"/>
      <c r="D4542" s="6" t="s">
        <v>9</v>
      </c>
      <c r="E4542" s="7" t="s">
        <v>10</v>
      </c>
      <c r="F4542" s="8">
        <v>131.43</v>
      </c>
      <c r="G4542" s="32">
        <f t="shared" si="70"/>
        <v>115.00125</v>
      </c>
      <c r="H4542" s="7" t="s">
        <v>10</v>
      </c>
      <c r="I4542" s="8">
        <v>144.6</v>
      </c>
      <c r="J4542" s="23" t="s">
        <v>565</v>
      </c>
      <c r="K4542" s="23"/>
    </row>
    <row r="4543" spans="2:11">
      <c r="B4543" s="22" t="s">
        <v>4963</v>
      </c>
      <c r="C4543" s="22"/>
      <c r="D4543" s="6" t="s">
        <v>9</v>
      </c>
      <c r="E4543" s="7" t="s">
        <v>10</v>
      </c>
      <c r="F4543" s="8">
        <v>126.97</v>
      </c>
      <c r="G4543" s="32">
        <f t="shared" si="70"/>
        <v>111.09875</v>
      </c>
      <c r="H4543" s="7" t="s">
        <v>10</v>
      </c>
      <c r="I4543" s="8">
        <v>139.69999999999999</v>
      </c>
      <c r="J4543" s="23" t="s">
        <v>295</v>
      </c>
      <c r="K4543" s="23"/>
    </row>
    <row r="4544" spans="2:11">
      <c r="B4544" s="22" t="s">
        <v>4964</v>
      </c>
      <c r="C4544" s="22"/>
      <c r="D4544" s="6" t="s">
        <v>9</v>
      </c>
      <c r="E4544" s="7" t="s">
        <v>10</v>
      </c>
      <c r="F4544" s="8">
        <v>248.17</v>
      </c>
      <c r="G4544" s="32">
        <f t="shared" si="70"/>
        <v>217.14874999999998</v>
      </c>
      <c r="H4544" s="7" t="s">
        <v>10</v>
      </c>
      <c r="I4544" s="8">
        <v>273</v>
      </c>
      <c r="J4544" s="23" t="s">
        <v>71</v>
      </c>
      <c r="K4544" s="23"/>
    </row>
    <row r="4545" spans="2:11">
      <c r="B4545" s="22" t="s">
        <v>4965</v>
      </c>
      <c r="C4545" s="22"/>
      <c r="D4545" s="6" t="s">
        <v>9</v>
      </c>
      <c r="E4545" s="7" t="s">
        <v>10</v>
      </c>
      <c r="F4545" s="8">
        <v>520</v>
      </c>
      <c r="G4545" s="32">
        <f t="shared" si="70"/>
        <v>455</v>
      </c>
      <c r="H4545" s="7" t="s">
        <v>10</v>
      </c>
      <c r="I4545" s="8">
        <v>572</v>
      </c>
      <c r="J4545" s="23" t="s">
        <v>31</v>
      </c>
      <c r="K4545" s="23"/>
    </row>
    <row r="4546" spans="2:11">
      <c r="B4546" s="22" t="s">
        <v>4966</v>
      </c>
      <c r="C4546" s="22"/>
      <c r="D4546" s="6" t="s">
        <v>9</v>
      </c>
      <c r="E4546" s="7" t="s">
        <v>10</v>
      </c>
      <c r="F4546" s="8">
        <v>85.6</v>
      </c>
      <c r="G4546" s="32">
        <f t="shared" si="70"/>
        <v>74.899999999999991</v>
      </c>
      <c r="H4546" s="7" t="s">
        <v>10</v>
      </c>
      <c r="I4546" s="8">
        <v>94.2</v>
      </c>
      <c r="J4546" s="23" t="s">
        <v>295</v>
      </c>
      <c r="K4546" s="23"/>
    </row>
    <row r="4547" spans="2:11">
      <c r="B4547" s="22" t="s">
        <v>4967</v>
      </c>
      <c r="C4547" s="22"/>
      <c r="D4547" s="6" t="s">
        <v>9</v>
      </c>
      <c r="E4547" s="7" t="s">
        <v>10</v>
      </c>
      <c r="F4547" s="8">
        <v>561.71</v>
      </c>
      <c r="G4547" s="32">
        <f t="shared" si="70"/>
        <v>491.49625000000003</v>
      </c>
      <c r="H4547" s="7" t="s">
        <v>10</v>
      </c>
      <c r="I4547" s="8">
        <v>617.9</v>
      </c>
      <c r="J4547" s="23" t="s">
        <v>157</v>
      </c>
      <c r="K4547" s="23"/>
    </row>
    <row r="4548" spans="2:11">
      <c r="B4548" s="22" t="s">
        <v>4968</v>
      </c>
      <c r="C4548" s="22"/>
      <c r="D4548" s="6" t="s">
        <v>9</v>
      </c>
      <c r="E4548" s="7" t="s">
        <v>10</v>
      </c>
      <c r="F4548" s="8">
        <v>167.2</v>
      </c>
      <c r="G4548" s="32">
        <f t="shared" si="70"/>
        <v>146.29999999999998</v>
      </c>
      <c r="H4548" s="7" t="s">
        <v>10</v>
      </c>
      <c r="I4548" s="8">
        <v>184</v>
      </c>
      <c r="J4548" s="23" t="s">
        <v>141</v>
      </c>
      <c r="K4548" s="23"/>
    </row>
    <row r="4549" spans="2:11">
      <c r="B4549" s="22" t="s">
        <v>4969</v>
      </c>
      <c r="C4549" s="22"/>
      <c r="D4549" s="6" t="s">
        <v>9</v>
      </c>
      <c r="E4549" s="7" t="s">
        <v>10</v>
      </c>
      <c r="F4549" s="8">
        <v>321.26</v>
      </c>
      <c r="G4549" s="32">
        <f t="shared" si="70"/>
        <v>281.10249999999996</v>
      </c>
      <c r="H4549" s="7" t="s">
        <v>10</v>
      </c>
      <c r="I4549" s="8">
        <v>353.4</v>
      </c>
      <c r="J4549" s="23" t="s">
        <v>196</v>
      </c>
      <c r="K4549" s="23"/>
    </row>
    <row r="4550" spans="2:11">
      <c r="B4550" s="22" t="s">
        <v>4970</v>
      </c>
      <c r="C4550" s="22"/>
      <c r="D4550" s="6" t="s">
        <v>9</v>
      </c>
      <c r="E4550" s="7" t="s">
        <v>10</v>
      </c>
      <c r="F4550" s="8">
        <v>131.43</v>
      </c>
      <c r="G4550" s="32">
        <f t="shared" si="70"/>
        <v>115.00125</v>
      </c>
      <c r="H4550" s="7" t="s">
        <v>10</v>
      </c>
      <c r="I4550" s="8">
        <v>144.6</v>
      </c>
      <c r="J4550" s="23" t="s">
        <v>56</v>
      </c>
      <c r="K4550" s="23"/>
    </row>
    <row r="4551" spans="2:11">
      <c r="B4551" s="22" t="s">
        <v>4971</v>
      </c>
      <c r="C4551" s="22"/>
      <c r="D4551" s="6" t="s">
        <v>9</v>
      </c>
      <c r="E4551" s="7" t="s">
        <v>10</v>
      </c>
      <c r="F4551" s="8">
        <v>261.70999999999998</v>
      </c>
      <c r="G4551" s="32">
        <f t="shared" si="70"/>
        <v>228.99624999999997</v>
      </c>
      <c r="H4551" s="7" t="s">
        <v>10</v>
      </c>
      <c r="I4551" s="8">
        <v>287.89999999999998</v>
      </c>
      <c r="J4551" s="23" t="s">
        <v>59</v>
      </c>
      <c r="K4551" s="23"/>
    </row>
    <row r="4552" spans="2:11">
      <c r="B4552" s="22" t="s">
        <v>4972</v>
      </c>
      <c r="C4552" s="22"/>
      <c r="D4552" s="6" t="s">
        <v>9</v>
      </c>
      <c r="E4552" s="7" t="s">
        <v>10</v>
      </c>
      <c r="F4552" s="8">
        <v>542.86</v>
      </c>
      <c r="G4552" s="32">
        <f t="shared" si="70"/>
        <v>475.0025</v>
      </c>
      <c r="H4552" s="7" t="s">
        <v>10</v>
      </c>
      <c r="I4552" s="8">
        <v>597.20000000000005</v>
      </c>
      <c r="J4552" s="23" t="s">
        <v>82</v>
      </c>
      <c r="K4552" s="23"/>
    </row>
    <row r="4553" spans="2:11">
      <c r="B4553" s="22" t="s">
        <v>4973</v>
      </c>
      <c r="C4553" s="22"/>
      <c r="D4553" s="6" t="s">
        <v>9</v>
      </c>
      <c r="E4553" s="7" t="s">
        <v>10</v>
      </c>
      <c r="F4553" s="8">
        <v>479.31</v>
      </c>
      <c r="G4553" s="32">
        <f t="shared" si="70"/>
        <v>419.39625000000001</v>
      </c>
      <c r="H4553" s="7" t="s">
        <v>10</v>
      </c>
      <c r="I4553" s="8">
        <v>527.29999999999995</v>
      </c>
      <c r="J4553" s="23" t="s">
        <v>248</v>
      </c>
      <c r="K4553" s="23"/>
    </row>
    <row r="4554" spans="2:11">
      <c r="B4554" s="22" t="s">
        <v>4974</v>
      </c>
      <c r="C4554" s="22"/>
      <c r="D4554" s="6" t="s">
        <v>9</v>
      </c>
      <c r="E4554" s="7" t="s">
        <v>10</v>
      </c>
      <c r="F4554" s="8">
        <v>252.51</v>
      </c>
      <c r="G4554" s="32">
        <f t="shared" ref="G4554:G4617" si="71">F4554*0.875</f>
        <v>220.94624999999999</v>
      </c>
      <c r="H4554" s="7" t="s">
        <v>10</v>
      </c>
      <c r="I4554" s="8">
        <v>277.8</v>
      </c>
      <c r="J4554" s="23" t="s">
        <v>1168</v>
      </c>
      <c r="K4554" s="23"/>
    </row>
    <row r="4555" spans="2:11" ht="14.25">
      <c r="B4555" s="25" t="s">
        <v>4975</v>
      </c>
      <c r="C4555" s="25"/>
      <c r="D4555" s="25"/>
      <c r="E4555" s="26"/>
      <c r="F4555" s="26"/>
      <c r="G4555" s="32">
        <f t="shared" si="71"/>
        <v>0</v>
      </c>
      <c r="H4555" s="26"/>
      <c r="I4555" s="26"/>
      <c r="J4555" s="27"/>
      <c r="K4555" s="27"/>
    </row>
    <row r="4556" spans="2:11">
      <c r="B4556" s="22" t="s">
        <v>4976</v>
      </c>
      <c r="C4556" s="22"/>
      <c r="D4556" s="6" t="s">
        <v>9</v>
      </c>
      <c r="E4556" s="7" t="s">
        <v>10</v>
      </c>
      <c r="F4556" s="8">
        <v>234.93</v>
      </c>
      <c r="G4556" s="32">
        <f t="shared" si="71"/>
        <v>205.56375</v>
      </c>
      <c r="H4556" s="7" t="s">
        <v>10</v>
      </c>
      <c r="I4556" s="8">
        <v>258.5</v>
      </c>
      <c r="J4556" s="23" t="s">
        <v>196</v>
      </c>
      <c r="K4556" s="23"/>
    </row>
    <row r="4557" spans="2:11">
      <c r="B4557" s="22" t="s">
        <v>4977</v>
      </c>
      <c r="C4557" s="22"/>
      <c r="D4557" s="6" t="s">
        <v>9</v>
      </c>
      <c r="E4557" s="7" t="s">
        <v>10</v>
      </c>
      <c r="F4557" s="8">
        <v>303.31</v>
      </c>
      <c r="G4557" s="32">
        <f t="shared" si="71"/>
        <v>265.39625000000001</v>
      </c>
      <c r="H4557" s="7" t="s">
        <v>10</v>
      </c>
      <c r="I4557" s="8">
        <v>333.7</v>
      </c>
      <c r="J4557" s="23" t="s">
        <v>59</v>
      </c>
      <c r="K4557" s="23"/>
    </row>
    <row r="4558" spans="2:11">
      <c r="B4558" s="22" t="s">
        <v>4978</v>
      </c>
      <c r="C4558" s="22"/>
      <c r="D4558" s="6" t="s">
        <v>9</v>
      </c>
      <c r="E4558" s="7" t="s">
        <v>10</v>
      </c>
      <c r="F4558" s="8">
        <v>235.11</v>
      </c>
      <c r="G4558" s="32">
        <f t="shared" si="71"/>
        <v>205.72125</v>
      </c>
      <c r="H4558" s="7" t="s">
        <v>10</v>
      </c>
      <c r="I4558" s="8">
        <v>258.7</v>
      </c>
      <c r="J4558" s="23" t="s">
        <v>196</v>
      </c>
      <c r="K4558" s="23"/>
    </row>
    <row r="4559" spans="2:11">
      <c r="B4559" s="22" t="s">
        <v>4979</v>
      </c>
      <c r="C4559" s="22"/>
      <c r="D4559" s="6" t="s">
        <v>9</v>
      </c>
      <c r="E4559" s="7" t="s">
        <v>10</v>
      </c>
      <c r="F4559" s="8">
        <v>303.77</v>
      </c>
      <c r="G4559" s="32">
        <f t="shared" si="71"/>
        <v>265.79874999999998</v>
      </c>
      <c r="H4559" s="7" t="s">
        <v>10</v>
      </c>
      <c r="I4559" s="8">
        <v>334.2</v>
      </c>
      <c r="J4559" s="23" t="s">
        <v>92</v>
      </c>
      <c r="K4559" s="23"/>
    </row>
    <row r="4560" spans="2:11">
      <c r="B4560" s="22" t="s">
        <v>4980</v>
      </c>
      <c r="C4560" s="22"/>
      <c r="D4560" s="6" t="s">
        <v>9</v>
      </c>
      <c r="E4560" s="7" t="s">
        <v>10</v>
      </c>
      <c r="F4560" s="8">
        <v>106.26</v>
      </c>
      <c r="G4560" s="32">
        <f t="shared" si="71"/>
        <v>92.977500000000006</v>
      </c>
      <c r="H4560" s="7" t="s">
        <v>10</v>
      </c>
      <c r="I4560" s="8">
        <v>116.9</v>
      </c>
      <c r="J4560" s="23" t="s">
        <v>3226</v>
      </c>
      <c r="K4560" s="23"/>
    </row>
    <row r="4561" spans="2:11">
      <c r="B4561" s="22" t="s">
        <v>4981</v>
      </c>
      <c r="C4561" s="22"/>
      <c r="D4561" s="6" t="s">
        <v>9</v>
      </c>
      <c r="E4561" s="7" t="s">
        <v>10</v>
      </c>
      <c r="F4561" s="8">
        <v>241.63</v>
      </c>
      <c r="G4561" s="32">
        <f t="shared" si="71"/>
        <v>211.42624999999998</v>
      </c>
      <c r="H4561" s="7" t="s">
        <v>10</v>
      </c>
      <c r="I4561" s="8">
        <v>265.8</v>
      </c>
      <c r="J4561" s="23" t="s">
        <v>27</v>
      </c>
      <c r="K4561" s="23"/>
    </row>
    <row r="4562" spans="2:11">
      <c r="B4562" s="22" t="s">
        <v>4982</v>
      </c>
      <c r="C4562" s="22"/>
      <c r="D4562" s="6" t="s">
        <v>9</v>
      </c>
      <c r="E4562" s="7" t="s">
        <v>10</v>
      </c>
      <c r="F4562" s="8">
        <v>313.52999999999997</v>
      </c>
      <c r="G4562" s="32">
        <f t="shared" si="71"/>
        <v>274.33875</v>
      </c>
      <c r="H4562" s="7" t="s">
        <v>10</v>
      </c>
      <c r="I4562" s="8">
        <v>344.9</v>
      </c>
      <c r="J4562" s="23" t="s">
        <v>761</v>
      </c>
      <c r="K4562" s="23"/>
    </row>
    <row r="4563" spans="2:11">
      <c r="B4563" s="35" t="s">
        <v>4983</v>
      </c>
      <c r="C4563" s="35"/>
      <c r="D4563" s="36" t="s">
        <v>9</v>
      </c>
      <c r="E4563" s="37" t="s">
        <v>10</v>
      </c>
      <c r="F4563" s="38">
        <v>107.39</v>
      </c>
      <c r="G4563" s="39">
        <f t="shared" si="71"/>
        <v>93.966250000000002</v>
      </c>
      <c r="H4563" s="37" t="s">
        <v>10</v>
      </c>
      <c r="I4563" s="8">
        <v>118.2</v>
      </c>
      <c r="J4563" s="23" t="s">
        <v>172</v>
      </c>
      <c r="K4563" s="23"/>
    </row>
    <row r="4564" spans="2:11">
      <c r="B4564" s="35" t="s">
        <v>4984</v>
      </c>
      <c r="C4564" s="35"/>
      <c r="D4564" s="36" t="s">
        <v>9</v>
      </c>
      <c r="E4564" s="37" t="s">
        <v>10</v>
      </c>
      <c r="F4564" s="38">
        <v>232</v>
      </c>
      <c r="G4564" s="39">
        <f t="shared" si="71"/>
        <v>203</v>
      </c>
      <c r="H4564" s="37" t="s">
        <v>10</v>
      </c>
      <c r="I4564" s="8">
        <v>255.2</v>
      </c>
      <c r="J4564" s="23" t="s">
        <v>1097</v>
      </c>
      <c r="K4564" s="23"/>
    </row>
    <row r="4565" spans="2:11">
      <c r="B4565" s="35" t="s">
        <v>4985</v>
      </c>
      <c r="C4565" s="35"/>
      <c r="D4565" s="36" t="s">
        <v>9</v>
      </c>
      <c r="E4565" s="37" t="s">
        <v>10</v>
      </c>
      <c r="F4565" s="38">
        <v>278.75</v>
      </c>
      <c r="G4565" s="39">
        <f t="shared" si="71"/>
        <v>243.90625</v>
      </c>
      <c r="H4565" s="37" t="s">
        <v>10</v>
      </c>
      <c r="I4565" s="8">
        <v>306.7</v>
      </c>
      <c r="J4565" s="23" t="s">
        <v>196</v>
      </c>
      <c r="K4565" s="23"/>
    </row>
    <row r="4566" spans="2:11">
      <c r="B4566" s="35" t="s">
        <v>4986</v>
      </c>
      <c r="C4566" s="35"/>
      <c r="D4566" s="36" t="s">
        <v>9</v>
      </c>
      <c r="E4566" s="37" t="s">
        <v>10</v>
      </c>
      <c r="F4566" s="38">
        <v>116.12</v>
      </c>
      <c r="G4566" s="39">
        <f t="shared" si="71"/>
        <v>101.605</v>
      </c>
      <c r="H4566" s="7" t="s">
        <v>10</v>
      </c>
      <c r="I4566" s="8">
        <v>127.8</v>
      </c>
      <c r="J4566" s="23" t="s">
        <v>56</v>
      </c>
      <c r="K4566" s="23"/>
    </row>
    <row r="4567" spans="2:11">
      <c r="B4567" s="35" t="s">
        <v>4987</v>
      </c>
      <c r="C4567" s="35"/>
      <c r="D4567" s="36" t="s">
        <v>9</v>
      </c>
      <c r="E4567" s="37" t="s">
        <v>10</v>
      </c>
      <c r="F4567" s="38">
        <v>236.14</v>
      </c>
      <c r="G4567" s="39">
        <f t="shared" si="71"/>
        <v>206.6225</v>
      </c>
      <c r="H4567" s="7" t="s">
        <v>10</v>
      </c>
      <c r="I4567" s="8">
        <v>259.8</v>
      </c>
      <c r="J4567" s="23" t="s">
        <v>179</v>
      </c>
      <c r="K4567" s="23"/>
    </row>
    <row r="4568" spans="2:11">
      <c r="B4568" s="22" t="s">
        <v>4988</v>
      </c>
      <c r="C4568" s="22"/>
      <c r="D4568" s="6" t="s">
        <v>9</v>
      </c>
      <c r="E4568" s="7" t="s">
        <v>10</v>
      </c>
      <c r="F4568" s="8">
        <v>312.52</v>
      </c>
      <c r="G4568" s="32">
        <f t="shared" si="71"/>
        <v>273.45499999999998</v>
      </c>
      <c r="H4568" s="7" t="s">
        <v>10</v>
      </c>
      <c r="I4568" s="8">
        <v>343.8</v>
      </c>
      <c r="J4568" s="23" t="s">
        <v>179</v>
      </c>
      <c r="K4568" s="23"/>
    </row>
    <row r="4569" spans="2:11">
      <c r="B4569" s="22" t="s">
        <v>4989</v>
      </c>
      <c r="C4569" s="22"/>
      <c r="D4569" s="6" t="s">
        <v>9</v>
      </c>
      <c r="E4569" s="7" t="s">
        <v>10</v>
      </c>
      <c r="F4569" s="8">
        <v>114.54</v>
      </c>
      <c r="G4569" s="32">
        <f t="shared" si="71"/>
        <v>100.22250000000001</v>
      </c>
      <c r="H4569" s="7" t="s">
        <v>10</v>
      </c>
      <c r="I4569" s="8">
        <v>126</v>
      </c>
      <c r="J4569" s="23" t="s">
        <v>172</v>
      </c>
      <c r="K4569" s="23"/>
    </row>
    <row r="4570" spans="2:11">
      <c r="B4570" s="22" t="s">
        <v>4990</v>
      </c>
      <c r="C4570" s="22"/>
      <c r="D4570" s="6" t="s">
        <v>9</v>
      </c>
      <c r="E4570" s="7" t="s">
        <v>10</v>
      </c>
      <c r="F4570" s="8">
        <v>236.55</v>
      </c>
      <c r="G4570" s="32">
        <f t="shared" si="71"/>
        <v>206.98125000000002</v>
      </c>
      <c r="H4570" s="7" t="s">
        <v>10</v>
      </c>
      <c r="I4570" s="8">
        <v>260.3</v>
      </c>
      <c r="J4570" s="23" t="s">
        <v>205</v>
      </c>
      <c r="K4570" s="23"/>
    </row>
    <row r="4571" spans="2:11">
      <c r="B4571" s="22" t="s">
        <v>4991</v>
      </c>
      <c r="C4571" s="22"/>
      <c r="D4571" s="6" t="s">
        <v>9</v>
      </c>
      <c r="E4571" s="7" t="s">
        <v>10</v>
      </c>
      <c r="F4571" s="8">
        <v>284.57</v>
      </c>
      <c r="G4571" s="32">
        <f t="shared" si="71"/>
        <v>248.99875</v>
      </c>
      <c r="H4571" s="7" t="s">
        <v>10</v>
      </c>
      <c r="I4571" s="8">
        <v>313.10000000000002</v>
      </c>
      <c r="J4571" s="23" t="s">
        <v>34</v>
      </c>
      <c r="K4571" s="23"/>
    </row>
    <row r="4572" spans="2:11">
      <c r="B4572" s="22" t="s">
        <v>4992</v>
      </c>
      <c r="C4572" s="22"/>
      <c r="D4572" s="6" t="s">
        <v>9</v>
      </c>
      <c r="E4572" s="7" t="s">
        <v>10</v>
      </c>
      <c r="F4572" s="8">
        <v>111.67</v>
      </c>
      <c r="G4572" s="32">
        <f t="shared" si="71"/>
        <v>97.711250000000007</v>
      </c>
      <c r="H4572" s="7" t="s">
        <v>10</v>
      </c>
      <c r="I4572" s="8">
        <v>122.9</v>
      </c>
      <c r="J4572" s="23" t="s">
        <v>38</v>
      </c>
      <c r="K4572" s="23"/>
    </row>
    <row r="4573" spans="2:11">
      <c r="B4573" s="22" t="s">
        <v>4993</v>
      </c>
      <c r="C4573" s="22"/>
      <c r="D4573" s="6" t="s">
        <v>9</v>
      </c>
      <c r="E4573" s="7" t="s">
        <v>10</v>
      </c>
      <c r="F4573" s="8">
        <v>222.86</v>
      </c>
      <c r="G4573" s="32">
        <f t="shared" si="71"/>
        <v>195.0025</v>
      </c>
      <c r="H4573" s="7" t="s">
        <v>10</v>
      </c>
      <c r="I4573" s="8">
        <v>245.2</v>
      </c>
      <c r="J4573" s="23" t="s">
        <v>196</v>
      </c>
      <c r="K4573" s="23"/>
    </row>
    <row r="4574" spans="2:11">
      <c r="B4574" s="22" t="s">
        <v>4994</v>
      </c>
      <c r="C4574" s="22"/>
      <c r="D4574" s="6" t="s">
        <v>9</v>
      </c>
      <c r="E4574" s="7" t="s">
        <v>10</v>
      </c>
      <c r="F4574" s="8">
        <v>292.57</v>
      </c>
      <c r="G4574" s="32">
        <f t="shared" si="71"/>
        <v>255.99875</v>
      </c>
      <c r="H4574" s="7" t="s">
        <v>10</v>
      </c>
      <c r="I4574" s="8">
        <v>321.89999999999998</v>
      </c>
      <c r="J4574" s="23" t="s">
        <v>31</v>
      </c>
      <c r="K4574" s="23"/>
    </row>
    <row r="4575" spans="2:11">
      <c r="B4575" s="22" t="s">
        <v>4995</v>
      </c>
      <c r="C4575" s="22"/>
      <c r="D4575" s="6" t="s">
        <v>9</v>
      </c>
      <c r="E4575" s="7" t="s">
        <v>10</v>
      </c>
      <c r="F4575" s="8">
        <v>112.3</v>
      </c>
      <c r="G4575" s="32">
        <f t="shared" si="71"/>
        <v>98.262500000000003</v>
      </c>
      <c r="H4575" s="7" t="s">
        <v>10</v>
      </c>
      <c r="I4575" s="8">
        <v>123.6</v>
      </c>
      <c r="J4575" s="23" t="s">
        <v>196</v>
      </c>
      <c r="K4575" s="23"/>
    </row>
    <row r="4576" spans="2:11">
      <c r="B4576" s="22" t="s">
        <v>4996</v>
      </c>
      <c r="C4576" s="22"/>
      <c r="D4576" s="6" t="s">
        <v>9</v>
      </c>
      <c r="E4576" s="7" t="s">
        <v>10</v>
      </c>
      <c r="F4576" s="8">
        <v>223.77</v>
      </c>
      <c r="G4576" s="32">
        <f t="shared" si="71"/>
        <v>195.79875000000001</v>
      </c>
      <c r="H4576" s="7" t="s">
        <v>10</v>
      </c>
      <c r="I4576" s="8">
        <v>246.2</v>
      </c>
      <c r="J4576" s="23" t="s">
        <v>246</v>
      </c>
      <c r="K4576" s="23"/>
    </row>
    <row r="4577" spans="2:11">
      <c r="B4577" s="22" t="s">
        <v>4997</v>
      </c>
      <c r="C4577" s="22"/>
      <c r="D4577" s="6" t="s">
        <v>9</v>
      </c>
      <c r="E4577" s="7" t="s">
        <v>10</v>
      </c>
      <c r="F4577" s="8">
        <v>278.86</v>
      </c>
      <c r="G4577" s="32">
        <f t="shared" si="71"/>
        <v>244.0025</v>
      </c>
      <c r="H4577" s="7" t="s">
        <v>10</v>
      </c>
      <c r="I4577" s="8">
        <v>306.8</v>
      </c>
      <c r="J4577" s="23" t="s">
        <v>67</v>
      </c>
      <c r="K4577" s="23"/>
    </row>
    <row r="4578" spans="2:11">
      <c r="B4578" s="22" t="s">
        <v>4998</v>
      </c>
      <c r="C4578" s="22"/>
      <c r="D4578" s="6" t="s">
        <v>9</v>
      </c>
      <c r="E4578" s="7" t="s">
        <v>10</v>
      </c>
      <c r="F4578" s="8">
        <v>488.48</v>
      </c>
      <c r="G4578" s="32">
        <f t="shared" si="71"/>
        <v>427.42</v>
      </c>
      <c r="H4578" s="7" t="s">
        <v>10</v>
      </c>
      <c r="I4578" s="8">
        <v>537.4</v>
      </c>
      <c r="J4578" s="23" t="s">
        <v>14</v>
      </c>
      <c r="K4578" s="23"/>
    </row>
    <row r="4579" spans="2:11">
      <c r="B4579" s="22" t="s">
        <v>4999</v>
      </c>
      <c r="C4579" s="22"/>
      <c r="D4579" s="6" t="s">
        <v>9</v>
      </c>
      <c r="E4579" s="7" t="s">
        <v>10</v>
      </c>
      <c r="F4579" s="8">
        <v>108.33</v>
      </c>
      <c r="G4579" s="32">
        <f t="shared" si="71"/>
        <v>94.788749999999993</v>
      </c>
      <c r="H4579" s="7" t="s">
        <v>10</v>
      </c>
      <c r="I4579" s="8">
        <v>119.2</v>
      </c>
      <c r="J4579" s="23" t="s">
        <v>671</v>
      </c>
      <c r="K4579" s="23"/>
    </row>
    <row r="4580" spans="2:11">
      <c r="B4580" s="22" t="s">
        <v>5000</v>
      </c>
      <c r="C4580" s="22"/>
      <c r="D4580" s="6" t="s">
        <v>9</v>
      </c>
      <c r="E4580" s="7" t="s">
        <v>10</v>
      </c>
      <c r="F4580" s="8">
        <v>223.77</v>
      </c>
      <c r="G4580" s="32">
        <f t="shared" si="71"/>
        <v>195.79875000000001</v>
      </c>
      <c r="H4580" s="7" t="s">
        <v>10</v>
      </c>
      <c r="I4580" s="8">
        <v>246.2</v>
      </c>
      <c r="J4580" s="23" t="s">
        <v>38</v>
      </c>
      <c r="K4580" s="23"/>
    </row>
    <row r="4581" spans="2:11">
      <c r="B4581" s="22" t="s">
        <v>5001</v>
      </c>
      <c r="C4581" s="22"/>
      <c r="D4581" s="6" t="s">
        <v>9</v>
      </c>
      <c r="E4581" s="7" t="s">
        <v>10</v>
      </c>
      <c r="F4581" s="8">
        <v>289.57</v>
      </c>
      <c r="G4581" s="32">
        <f t="shared" si="71"/>
        <v>253.37375</v>
      </c>
      <c r="H4581" s="7" t="s">
        <v>10</v>
      </c>
      <c r="I4581" s="8">
        <v>318.60000000000002</v>
      </c>
      <c r="J4581" s="23" t="s">
        <v>19</v>
      </c>
      <c r="K4581" s="23"/>
    </row>
    <row r="4582" spans="2:11">
      <c r="B4582" s="22" t="s">
        <v>5002</v>
      </c>
      <c r="C4582" s="22"/>
      <c r="D4582" s="6" t="s">
        <v>9</v>
      </c>
      <c r="E4582" s="7" t="s">
        <v>10</v>
      </c>
      <c r="F4582" s="8">
        <v>113.62</v>
      </c>
      <c r="G4582" s="32">
        <f t="shared" si="71"/>
        <v>99.417500000000004</v>
      </c>
      <c r="H4582" s="7" t="s">
        <v>10</v>
      </c>
      <c r="I4582" s="8">
        <v>125</v>
      </c>
      <c r="J4582" s="23" t="s">
        <v>31</v>
      </c>
      <c r="K4582" s="23"/>
    </row>
    <row r="4583" spans="2:11">
      <c r="B4583" s="22" t="s">
        <v>5003</v>
      </c>
      <c r="C4583" s="22"/>
      <c r="D4583" s="6" t="s">
        <v>9</v>
      </c>
      <c r="E4583" s="7" t="s">
        <v>10</v>
      </c>
      <c r="F4583" s="8">
        <v>223.77</v>
      </c>
      <c r="G4583" s="32">
        <f t="shared" si="71"/>
        <v>195.79875000000001</v>
      </c>
      <c r="H4583" s="7" t="s">
        <v>10</v>
      </c>
      <c r="I4583" s="8">
        <v>246.2</v>
      </c>
      <c r="J4583" s="23" t="s">
        <v>92</v>
      </c>
      <c r="K4583" s="23"/>
    </row>
    <row r="4584" spans="2:11">
      <c r="B4584" s="22" t="s">
        <v>5004</v>
      </c>
      <c r="C4584" s="22"/>
      <c r="D4584" s="6" t="s">
        <v>9</v>
      </c>
      <c r="E4584" s="7" t="s">
        <v>10</v>
      </c>
      <c r="F4584" s="8">
        <v>292.97000000000003</v>
      </c>
      <c r="G4584" s="32">
        <f t="shared" si="71"/>
        <v>256.34875</v>
      </c>
      <c r="H4584" s="7" t="s">
        <v>10</v>
      </c>
      <c r="I4584" s="8">
        <v>322.3</v>
      </c>
      <c r="J4584" s="23" t="s">
        <v>92</v>
      </c>
      <c r="K4584" s="23"/>
    </row>
    <row r="4585" spans="2:11">
      <c r="B4585" s="22" t="s">
        <v>5005</v>
      </c>
      <c r="C4585" s="22"/>
      <c r="D4585" s="6" t="s">
        <v>9</v>
      </c>
      <c r="E4585" s="7" t="s">
        <v>10</v>
      </c>
      <c r="F4585" s="8">
        <v>112.3</v>
      </c>
      <c r="G4585" s="32">
        <f t="shared" si="71"/>
        <v>98.262500000000003</v>
      </c>
      <c r="H4585" s="7" t="s">
        <v>10</v>
      </c>
      <c r="I4585" s="8">
        <v>123.6</v>
      </c>
      <c r="J4585" s="23" t="s">
        <v>385</v>
      </c>
      <c r="K4585" s="23"/>
    </row>
    <row r="4586" spans="2:11">
      <c r="B4586" s="22" t="s">
        <v>5006</v>
      </c>
      <c r="C4586" s="22"/>
      <c r="D4586" s="6" t="s">
        <v>9</v>
      </c>
      <c r="E4586" s="7" t="s">
        <v>10</v>
      </c>
      <c r="F4586" s="8">
        <v>223.77</v>
      </c>
      <c r="G4586" s="32">
        <f t="shared" si="71"/>
        <v>195.79875000000001</v>
      </c>
      <c r="H4586" s="7" t="s">
        <v>10</v>
      </c>
      <c r="I4586" s="8">
        <v>246.2</v>
      </c>
      <c r="J4586" s="23" t="s">
        <v>172</v>
      </c>
      <c r="K4586" s="23"/>
    </row>
    <row r="4587" spans="2:11">
      <c r="B4587" s="22" t="s">
        <v>5007</v>
      </c>
      <c r="C4587" s="22"/>
      <c r="D4587" s="6" t="s">
        <v>9</v>
      </c>
      <c r="E4587" s="7" t="s">
        <v>10</v>
      </c>
      <c r="F4587" s="8">
        <v>278.86</v>
      </c>
      <c r="G4587" s="32">
        <f t="shared" si="71"/>
        <v>244.0025</v>
      </c>
      <c r="H4587" s="7" t="s">
        <v>10</v>
      </c>
      <c r="I4587" s="8">
        <v>306.8</v>
      </c>
      <c r="J4587" s="23" t="s">
        <v>246</v>
      </c>
      <c r="K4587" s="23"/>
    </row>
    <row r="4588" spans="2:11">
      <c r="B4588" s="22" t="s">
        <v>5008</v>
      </c>
      <c r="C4588" s="22"/>
      <c r="D4588" s="6" t="s">
        <v>9</v>
      </c>
      <c r="E4588" s="7" t="s">
        <v>10</v>
      </c>
      <c r="F4588" s="8">
        <v>112.3</v>
      </c>
      <c r="G4588" s="32">
        <f t="shared" si="71"/>
        <v>98.262500000000003</v>
      </c>
      <c r="H4588" s="7" t="s">
        <v>10</v>
      </c>
      <c r="I4588" s="8">
        <v>123.6</v>
      </c>
      <c r="J4588" s="23" t="s">
        <v>205</v>
      </c>
      <c r="K4588" s="23"/>
    </row>
    <row r="4589" spans="2:11">
      <c r="B4589" s="22" t="s">
        <v>5009</v>
      </c>
      <c r="C4589" s="22"/>
      <c r="D4589" s="6" t="s">
        <v>9</v>
      </c>
      <c r="E4589" s="7" t="s">
        <v>10</v>
      </c>
      <c r="F4589" s="8">
        <v>223.77</v>
      </c>
      <c r="G4589" s="32">
        <f t="shared" si="71"/>
        <v>195.79875000000001</v>
      </c>
      <c r="H4589" s="7" t="s">
        <v>10</v>
      </c>
      <c r="I4589" s="8">
        <v>246.2</v>
      </c>
      <c r="J4589" s="23" t="s">
        <v>92</v>
      </c>
      <c r="K4589" s="23"/>
    </row>
    <row r="4590" spans="2:11" ht="14.25">
      <c r="B4590" s="25" t="s">
        <v>5010</v>
      </c>
      <c r="C4590" s="25"/>
      <c r="D4590" s="25"/>
      <c r="E4590" s="26"/>
      <c r="F4590" s="26"/>
      <c r="G4590" s="32">
        <f t="shared" si="71"/>
        <v>0</v>
      </c>
      <c r="H4590" s="26"/>
      <c r="I4590" s="26"/>
      <c r="J4590" s="27"/>
      <c r="K4590" s="27"/>
    </row>
    <row r="4591" spans="2:11">
      <c r="B4591" s="22" t="s">
        <v>5011</v>
      </c>
      <c r="C4591" s="22"/>
      <c r="D4591" s="6" t="s">
        <v>9</v>
      </c>
      <c r="E4591" s="7" t="s">
        <v>10</v>
      </c>
      <c r="F4591" s="8">
        <v>188.5</v>
      </c>
      <c r="G4591" s="32">
        <f t="shared" si="71"/>
        <v>164.9375</v>
      </c>
      <c r="H4591" s="7" t="s">
        <v>10</v>
      </c>
      <c r="I4591" s="8">
        <v>207.4</v>
      </c>
      <c r="J4591" s="23" t="s">
        <v>105</v>
      </c>
      <c r="K4591" s="23"/>
    </row>
    <row r="4592" spans="2:11">
      <c r="B4592" s="22" t="s">
        <v>5012</v>
      </c>
      <c r="C4592" s="22"/>
      <c r="D4592" s="6" t="s">
        <v>9</v>
      </c>
      <c r="E4592" s="7" t="s">
        <v>10</v>
      </c>
      <c r="F4592" s="8">
        <v>324.57</v>
      </c>
      <c r="G4592" s="32">
        <f t="shared" si="71"/>
        <v>283.99874999999997</v>
      </c>
      <c r="H4592" s="7" t="s">
        <v>10</v>
      </c>
      <c r="I4592" s="8">
        <v>357.1</v>
      </c>
      <c r="J4592" s="23" t="s">
        <v>38</v>
      </c>
      <c r="K4592" s="23"/>
    </row>
    <row r="4593" spans="2:11">
      <c r="B4593" s="22" t="s">
        <v>5013</v>
      </c>
      <c r="C4593" s="22"/>
      <c r="D4593" s="6" t="s">
        <v>9</v>
      </c>
      <c r="E4593" s="7" t="s">
        <v>10</v>
      </c>
      <c r="F4593" s="8">
        <v>129.13999999999999</v>
      </c>
      <c r="G4593" s="32">
        <f t="shared" si="71"/>
        <v>112.99749999999999</v>
      </c>
      <c r="H4593" s="7" t="s">
        <v>10</v>
      </c>
      <c r="I4593" s="8">
        <v>142.1</v>
      </c>
      <c r="J4593" s="23" t="s">
        <v>385</v>
      </c>
      <c r="K4593" s="23"/>
    </row>
    <row r="4594" spans="2:11">
      <c r="B4594" s="22" t="s">
        <v>5014</v>
      </c>
      <c r="C4594" s="22"/>
      <c r="D4594" s="6" t="s">
        <v>9</v>
      </c>
      <c r="E4594" s="7" t="s">
        <v>10</v>
      </c>
      <c r="F4594" s="8">
        <v>289.14</v>
      </c>
      <c r="G4594" s="32">
        <f t="shared" si="71"/>
        <v>252.9975</v>
      </c>
      <c r="H4594" s="7" t="s">
        <v>10</v>
      </c>
      <c r="I4594" s="8">
        <v>318.10000000000002</v>
      </c>
      <c r="J4594" s="23" t="s">
        <v>92</v>
      </c>
      <c r="K4594" s="23"/>
    </row>
    <row r="4595" spans="2:11">
      <c r="B4595" s="22" t="s">
        <v>5015</v>
      </c>
      <c r="C4595" s="22"/>
      <c r="D4595" s="6" t="s">
        <v>9</v>
      </c>
      <c r="E4595" s="7" t="s">
        <v>10</v>
      </c>
      <c r="F4595" s="8">
        <v>132.57</v>
      </c>
      <c r="G4595" s="32">
        <f t="shared" si="71"/>
        <v>115.99875</v>
      </c>
      <c r="H4595" s="7" t="s">
        <v>10</v>
      </c>
      <c r="I4595" s="8">
        <v>145.9</v>
      </c>
      <c r="J4595" s="23" t="s">
        <v>205</v>
      </c>
      <c r="K4595" s="23"/>
    </row>
    <row r="4596" spans="2:11">
      <c r="B4596" s="22" t="s">
        <v>5016</v>
      </c>
      <c r="C4596" s="22"/>
      <c r="D4596" s="6" t="s">
        <v>9</v>
      </c>
      <c r="E4596" s="7" t="s">
        <v>10</v>
      </c>
      <c r="F4596" s="8">
        <v>293.70999999999998</v>
      </c>
      <c r="G4596" s="32">
        <f t="shared" si="71"/>
        <v>256.99624999999997</v>
      </c>
      <c r="H4596" s="7" t="s">
        <v>10</v>
      </c>
      <c r="I4596" s="8">
        <v>323.10000000000002</v>
      </c>
      <c r="J4596" s="23" t="s">
        <v>804</v>
      </c>
      <c r="K4596" s="23"/>
    </row>
    <row r="4597" spans="2:11">
      <c r="B4597" s="22" t="s">
        <v>5017</v>
      </c>
      <c r="C4597" s="22"/>
      <c r="D4597" s="6" t="s">
        <v>9</v>
      </c>
      <c r="E4597" s="7" t="s">
        <v>10</v>
      </c>
      <c r="F4597" s="8">
        <v>141.71</v>
      </c>
      <c r="G4597" s="32">
        <f t="shared" si="71"/>
        <v>123.99625</v>
      </c>
      <c r="H4597" s="7" t="s">
        <v>10</v>
      </c>
      <c r="I4597" s="8">
        <v>155.9</v>
      </c>
      <c r="J4597" s="23" t="s">
        <v>1100</v>
      </c>
      <c r="K4597" s="23"/>
    </row>
    <row r="4598" spans="2:11">
      <c r="B4598" s="22" t="s">
        <v>5018</v>
      </c>
      <c r="C4598" s="22"/>
      <c r="D4598" s="6" t="s">
        <v>9</v>
      </c>
      <c r="E4598" s="7" t="s">
        <v>10</v>
      </c>
      <c r="F4598" s="8">
        <v>312</v>
      </c>
      <c r="G4598" s="32">
        <f t="shared" si="71"/>
        <v>273</v>
      </c>
      <c r="H4598" s="7" t="s">
        <v>10</v>
      </c>
      <c r="I4598" s="8">
        <v>343.2</v>
      </c>
      <c r="J4598" s="23" t="s">
        <v>710</v>
      </c>
      <c r="K4598" s="23"/>
    </row>
    <row r="4599" spans="2:11">
      <c r="B4599" s="22" t="s">
        <v>5019</v>
      </c>
      <c r="C4599" s="22"/>
      <c r="D4599" s="6" t="s">
        <v>9</v>
      </c>
      <c r="E4599" s="7" t="s">
        <v>10</v>
      </c>
      <c r="F4599" s="8">
        <v>155.43</v>
      </c>
      <c r="G4599" s="32">
        <f t="shared" si="71"/>
        <v>136.00125</v>
      </c>
      <c r="H4599" s="7" t="s">
        <v>10</v>
      </c>
      <c r="I4599" s="8">
        <v>171</v>
      </c>
      <c r="J4599" s="23" t="s">
        <v>11</v>
      </c>
      <c r="K4599" s="23"/>
    </row>
    <row r="4600" spans="2:11">
      <c r="B4600" s="22" t="s">
        <v>5020</v>
      </c>
      <c r="C4600" s="22"/>
      <c r="D4600" s="6" t="s">
        <v>9</v>
      </c>
      <c r="E4600" s="7" t="s">
        <v>10</v>
      </c>
      <c r="F4600" s="8">
        <v>352</v>
      </c>
      <c r="G4600" s="32">
        <f t="shared" si="71"/>
        <v>308</v>
      </c>
      <c r="H4600" s="7" t="s">
        <v>10</v>
      </c>
      <c r="I4600" s="8">
        <v>387.2</v>
      </c>
      <c r="J4600" s="23" t="s">
        <v>1497</v>
      </c>
      <c r="K4600" s="23"/>
    </row>
    <row r="4601" spans="2:11">
      <c r="B4601" s="22" t="s">
        <v>5021</v>
      </c>
      <c r="C4601" s="22"/>
      <c r="D4601" s="6" t="s">
        <v>9</v>
      </c>
      <c r="E4601" s="7" t="s">
        <v>10</v>
      </c>
      <c r="F4601" s="8">
        <v>156.19</v>
      </c>
      <c r="G4601" s="32">
        <f t="shared" si="71"/>
        <v>136.66624999999999</v>
      </c>
      <c r="H4601" s="7" t="s">
        <v>10</v>
      </c>
      <c r="I4601" s="8">
        <v>171.9</v>
      </c>
      <c r="J4601" s="23" t="s">
        <v>1114</v>
      </c>
      <c r="K4601" s="23"/>
    </row>
    <row r="4602" spans="2:11">
      <c r="B4602" s="22" t="s">
        <v>5022</v>
      </c>
      <c r="C4602" s="22"/>
      <c r="D4602" s="6" t="s">
        <v>9</v>
      </c>
      <c r="E4602" s="7" t="s">
        <v>10</v>
      </c>
      <c r="F4602" s="8">
        <v>297.02</v>
      </c>
      <c r="G4602" s="32">
        <f t="shared" si="71"/>
        <v>259.89249999999998</v>
      </c>
      <c r="H4602" s="7" t="s">
        <v>10</v>
      </c>
      <c r="I4602" s="8">
        <v>326.8</v>
      </c>
      <c r="J4602" s="23" t="s">
        <v>761</v>
      </c>
      <c r="K4602" s="23"/>
    </row>
    <row r="4603" spans="2:11">
      <c r="B4603" s="22" t="s">
        <v>5023</v>
      </c>
      <c r="C4603" s="22"/>
      <c r="D4603" s="6" t="s">
        <v>9</v>
      </c>
      <c r="E4603" s="7" t="s">
        <v>10</v>
      </c>
      <c r="F4603" s="8">
        <v>156.57</v>
      </c>
      <c r="G4603" s="32">
        <f t="shared" si="71"/>
        <v>136.99875</v>
      </c>
      <c r="H4603" s="7" t="s">
        <v>10</v>
      </c>
      <c r="I4603" s="8">
        <v>172.3</v>
      </c>
      <c r="J4603" s="23" t="s">
        <v>149</v>
      </c>
      <c r="K4603" s="23"/>
    </row>
    <row r="4604" spans="2:11">
      <c r="B4604" s="22" t="s">
        <v>5024</v>
      </c>
      <c r="C4604" s="22"/>
      <c r="D4604" s="6" t="s">
        <v>9</v>
      </c>
      <c r="E4604" s="7" t="s">
        <v>10</v>
      </c>
      <c r="F4604" s="8">
        <v>288</v>
      </c>
      <c r="G4604" s="32">
        <f t="shared" si="71"/>
        <v>252</v>
      </c>
      <c r="H4604" s="7" t="s">
        <v>10</v>
      </c>
      <c r="I4604" s="8">
        <v>316.8</v>
      </c>
      <c r="J4604" s="23" t="s">
        <v>205</v>
      </c>
      <c r="K4604" s="23"/>
    </row>
    <row r="4605" spans="2:11">
      <c r="B4605" s="22" t="s">
        <v>5025</v>
      </c>
      <c r="C4605" s="22"/>
      <c r="D4605" s="6" t="s">
        <v>9</v>
      </c>
      <c r="E4605" s="7" t="s">
        <v>10</v>
      </c>
      <c r="F4605" s="8">
        <v>398.86</v>
      </c>
      <c r="G4605" s="32">
        <f t="shared" si="71"/>
        <v>349.0025</v>
      </c>
      <c r="H4605" s="7" t="s">
        <v>10</v>
      </c>
      <c r="I4605" s="8">
        <v>438.8</v>
      </c>
      <c r="J4605" s="23" t="s">
        <v>34</v>
      </c>
      <c r="K4605" s="23"/>
    </row>
    <row r="4606" spans="2:11">
      <c r="B4606" s="22" t="s">
        <v>5026</v>
      </c>
      <c r="C4606" s="22"/>
      <c r="D4606" s="6" t="s">
        <v>9</v>
      </c>
      <c r="E4606" s="7" t="s">
        <v>10</v>
      </c>
      <c r="F4606" s="8">
        <v>158.82</v>
      </c>
      <c r="G4606" s="32">
        <f t="shared" si="71"/>
        <v>138.9675</v>
      </c>
      <c r="H4606" s="7" t="s">
        <v>10</v>
      </c>
      <c r="I4606" s="8">
        <v>174.8</v>
      </c>
      <c r="J4606" s="23" t="s">
        <v>710</v>
      </c>
      <c r="K4606" s="23"/>
    </row>
    <row r="4607" spans="2:11">
      <c r="B4607" s="22" t="s">
        <v>5027</v>
      </c>
      <c r="C4607" s="22"/>
      <c r="D4607" s="6" t="s">
        <v>9</v>
      </c>
      <c r="E4607" s="7" t="s">
        <v>10</v>
      </c>
      <c r="F4607" s="8">
        <v>299.43</v>
      </c>
      <c r="G4607" s="32">
        <f t="shared" si="71"/>
        <v>262.00125000000003</v>
      </c>
      <c r="H4607" s="7" t="s">
        <v>10</v>
      </c>
      <c r="I4607" s="8">
        <v>329.4</v>
      </c>
      <c r="J4607" s="23" t="s">
        <v>19</v>
      </c>
      <c r="K4607" s="23"/>
    </row>
    <row r="4608" spans="2:11">
      <c r="B4608" s="22" t="s">
        <v>5028</v>
      </c>
      <c r="C4608" s="22"/>
      <c r="D4608" s="6" t="s">
        <v>9</v>
      </c>
      <c r="E4608" s="7" t="s">
        <v>10</v>
      </c>
      <c r="F4608" s="8">
        <v>409.14</v>
      </c>
      <c r="G4608" s="32">
        <f t="shared" si="71"/>
        <v>357.9975</v>
      </c>
      <c r="H4608" s="7" t="s">
        <v>10</v>
      </c>
      <c r="I4608" s="8">
        <v>450.1</v>
      </c>
      <c r="J4608" s="23" t="s">
        <v>182</v>
      </c>
      <c r="K4608" s="23"/>
    </row>
    <row r="4609" spans="2:11">
      <c r="B4609" s="22" t="s">
        <v>5029</v>
      </c>
      <c r="C4609" s="22"/>
      <c r="D4609" s="6" t="s">
        <v>9</v>
      </c>
      <c r="E4609" s="7" t="s">
        <v>10</v>
      </c>
      <c r="F4609" s="8">
        <v>158.82</v>
      </c>
      <c r="G4609" s="32">
        <f t="shared" si="71"/>
        <v>138.9675</v>
      </c>
      <c r="H4609" s="7" t="s">
        <v>10</v>
      </c>
      <c r="I4609" s="8">
        <v>174.8</v>
      </c>
      <c r="J4609" s="23" t="s">
        <v>179</v>
      </c>
      <c r="K4609" s="23"/>
    </row>
    <row r="4610" spans="2:11">
      <c r="B4610" s="22" t="s">
        <v>5030</v>
      </c>
      <c r="C4610" s="22"/>
      <c r="D4610" s="6" t="s">
        <v>9</v>
      </c>
      <c r="E4610" s="7" t="s">
        <v>10</v>
      </c>
      <c r="F4610" s="8">
        <v>323.43</v>
      </c>
      <c r="G4610" s="32">
        <f t="shared" si="71"/>
        <v>283.00125000000003</v>
      </c>
      <c r="H4610" s="7" t="s">
        <v>10</v>
      </c>
      <c r="I4610" s="8">
        <v>355.8</v>
      </c>
      <c r="J4610" s="23" t="s">
        <v>19</v>
      </c>
      <c r="K4610" s="23"/>
    </row>
    <row r="4611" spans="2:11">
      <c r="B4611" s="22" t="s">
        <v>5031</v>
      </c>
      <c r="C4611" s="22"/>
      <c r="D4611" s="6" t="s">
        <v>9</v>
      </c>
      <c r="E4611" s="7" t="s">
        <v>10</v>
      </c>
      <c r="F4611" s="8">
        <v>408</v>
      </c>
      <c r="G4611" s="32">
        <f t="shared" si="71"/>
        <v>357</v>
      </c>
      <c r="H4611" s="7" t="s">
        <v>10</v>
      </c>
      <c r="I4611" s="8">
        <v>448.8</v>
      </c>
      <c r="J4611" s="23" t="s">
        <v>149</v>
      </c>
      <c r="K4611" s="23"/>
    </row>
    <row r="4612" spans="2:11">
      <c r="B4612" s="22" t="s">
        <v>5032</v>
      </c>
      <c r="C4612" s="22"/>
      <c r="D4612" s="6" t="s">
        <v>9</v>
      </c>
      <c r="E4612" s="7" t="s">
        <v>10</v>
      </c>
      <c r="F4612" s="8">
        <v>158.82</v>
      </c>
      <c r="G4612" s="32">
        <f t="shared" si="71"/>
        <v>138.9675</v>
      </c>
      <c r="H4612" s="7" t="s">
        <v>10</v>
      </c>
      <c r="I4612" s="8">
        <v>174.8</v>
      </c>
      <c r="J4612" s="23" t="s">
        <v>761</v>
      </c>
      <c r="K4612" s="23"/>
    </row>
    <row r="4613" spans="2:11">
      <c r="B4613" s="22" t="s">
        <v>5033</v>
      </c>
      <c r="C4613" s="22"/>
      <c r="D4613" s="6" t="s">
        <v>9</v>
      </c>
      <c r="E4613" s="7" t="s">
        <v>10</v>
      </c>
      <c r="F4613" s="8">
        <v>299.43</v>
      </c>
      <c r="G4613" s="32">
        <f t="shared" si="71"/>
        <v>262.00125000000003</v>
      </c>
      <c r="H4613" s="7" t="s">
        <v>10</v>
      </c>
      <c r="I4613" s="8">
        <v>329.4</v>
      </c>
      <c r="J4613" s="23" t="s">
        <v>38</v>
      </c>
      <c r="K4613" s="23"/>
    </row>
    <row r="4614" spans="2:11">
      <c r="B4614" s="22" t="s">
        <v>5034</v>
      </c>
      <c r="C4614" s="22"/>
      <c r="D4614" s="6" t="s">
        <v>9</v>
      </c>
      <c r="E4614" s="7" t="s">
        <v>10</v>
      </c>
      <c r="F4614" s="8">
        <v>409.14</v>
      </c>
      <c r="G4614" s="32">
        <f t="shared" si="71"/>
        <v>357.9975</v>
      </c>
      <c r="H4614" s="7" t="s">
        <v>10</v>
      </c>
      <c r="I4614" s="8">
        <v>450.1</v>
      </c>
      <c r="J4614" s="23" t="s">
        <v>295</v>
      </c>
      <c r="K4614" s="23"/>
    </row>
    <row r="4615" spans="2:11">
      <c r="B4615" s="22" t="s">
        <v>5035</v>
      </c>
      <c r="C4615" s="22"/>
      <c r="D4615" s="6" t="s">
        <v>9</v>
      </c>
      <c r="E4615" s="7" t="s">
        <v>10</v>
      </c>
      <c r="F4615" s="8">
        <v>291.83999999999997</v>
      </c>
      <c r="G4615" s="32">
        <f t="shared" si="71"/>
        <v>255.35999999999999</v>
      </c>
      <c r="H4615" s="7" t="s">
        <v>10</v>
      </c>
      <c r="I4615" s="8">
        <v>321.10000000000002</v>
      </c>
      <c r="J4615" s="23" t="s">
        <v>38</v>
      </c>
      <c r="K4615" s="23"/>
    </row>
    <row r="4616" spans="2:11">
      <c r="B4616" s="22" t="s">
        <v>5036</v>
      </c>
      <c r="C4616" s="22"/>
      <c r="D4616" s="6" t="s">
        <v>9</v>
      </c>
      <c r="E4616" s="7" t="s">
        <v>10</v>
      </c>
      <c r="F4616" s="8">
        <v>359.89</v>
      </c>
      <c r="G4616" s="32">
        <f t="shared" si="71"/>
        <v>314.90375</v>
      </c>
      <c r="H4616" s="7" t="s">
        <v>10</v>
      </c>
      <c r="I4616" s="8">
        <v>395.9</v>
      </c>
      <c r="J4616" s="23" t="s">
        <v>71</v>
      </c>
      <c r="K4616" s="23"/>
    </row>
    <row r="4617" spans="2:11">
      <c r="B4617" s="22" t="s">
        <v>5037</v>
      </c>
      <c r="C4617" s="22"/>
      <c r="D4617" s="6" t="s">
        <v>9</v>
      </c>
      <c r="E4617" s="7" t="s">
        <v>10</v>
      </c>
      <c r="F4617" s="9">
        <v>1148.17</v>
      </c>
      <c r="G4617" s="32">
        <f t="shared" si="71"/>
        <v>1004.6487500000001</v>
      </c>
      <c r="H4617" s="7" t="s">
        <v>10</v>
      </c>
      <c r="I4617" s="9">
        <v>1263</v>
      </c>
      <c r="J4617" s="23" t="s">
        <v>61</v>
      </c>
      <c r="K4617" s="23"/>
    </row>
    <row r="4618" spans="2:11">
      <c r="B4618" s="22" t="s">
        <v>5038</v>
      </c>
      <c r="C4618" s="22"/>
      <c r="D4618" s="6" t="s">
        <v>9</v>
      </c>
      <c r="E4618" s="7" t="s">
        <v>10</v>
      </c>
      <c r="F4618" s="9">
        <v>1213.71</v>
      </c>
      <c r="G4618" s="32">
        <f t="shared" ref="G4618:G4681" si="72">F4618*0.875</f>
        <v>1061.9962500000001</v>
      </c>
      <c r="H4618" s="7" t="s">
        <v>10</v>
      </c>
      <c r="I4618" s="9">
        <v>1335.1</v>
      </c>
      <c r="J4618" s="23" t="s">
        <v>21</v>
      </c>
      <c r="K4618" s="23"/>
    </row>
    <row r="4619" spans="2:11">
      <c r="B4619" s="22" t="s">
        <v>5039</v>
      </c>
      <c r="C4619" s="22"/>
      <c r="D4619" s="6" t="s">
        <v>9</v>
      </c>
      <c r="E4619" s="7" t="s">
        <v>10</v>
      </c>
      <c r="F4619" s="9">
        <v>1148.17</v>
      </c>
      <c r="G4619" s="32">
        <f t="shared" si="72"/>
        <v>1004.6487500000001</v>
      </c>
      <c r="H4619" s="7" t="s">
        <v>10</v>
      </c>
      <c r="I4619" s="9">
        <v>1263</v>
      </c>
      <c r="J4619" s="23" t="s">
        <v>82</v>
      </c>
      <c r="K4619" s="23"/>
    </row>
    <row r="4620" spans="2:11">
      <c r="B4620" s="22" t="s">
        <v>5040</v>
      </c>
      <c r="C4620" s="22"/>
      <c r="D4620" s="6" t="s">
        <v>9</v>
      </c>
      <c r="E4620" s="7" t="s">
        <v>10</v>
      </c>
      <c r="F4620" s="8">
        <v>186.29</v>
      </c>
      <c r="G4620" s="32">
        <f t="shared" si="72"/>
        <v>163.00375</v>
      </c>
      <c r="H4620" s="7" t="s">
        <v>10</v>
      </c>
      <c r="I4620" s="8">
        <v>205</v>
      </c>
      <c r="J4620" s="23" t="s">
        <v>482</v>
      </c>
      <c r="K4620" s="23"/>
    </row>
    <row r="4621" spans="2:11">
      <c r="B4621" s="22" t="s">
        <v>5041</v>
      </c>
      <c r="C4621" s="22"/>
      <c r="D4621" s="6" t="s">
        <v>9</v>
      </c>
      <c r="E4621" s="7" t="s">
        <v>10</v>
      </c>
      <c r="F4621" s="8">
        <v>176</v>
      </c>
      <c r="G4621" s="32">
        <f t="shared" si="72"/>
        <v>154</v>
      </c>
      <c r="H4621" s="7" t="s">
        <v>10</v>
      </c>
      <c r="I4621" s="8">
        <v>193.6</v>
      </c>
      <c r="J4621" s="23" t="s">
        <v>103</v>
      </c>
      <c r="K4621" s="23"/>
    </row>
    <row r="4622" spans="2:11">
      <c r="B4622" s="22" t="s">
        <v>5042</v>
      </c>
      <c r="C4622" s="22"/>
      <c r="D4622" s="6" t="s">
        <v>9</v>
      </c>
      <c r="E4622" s="7" t="s">
        <v>10</v>
      </c>
      <c r="F4622" s="8">
        <v>330.29</v>
      </c>
      <c r="G4622" s="32">
        <f t="shared" si="72"/>
        <v>289.00375000000003</v>
      </c>
      <c r="H4622" s="7" t="s">
        <v>10</v>
      </c>
      <c r="I4622" s="8">
        <v>363.4</v>
      </c>
      <c r="J4622" s="23" t="s">
        <v>205</v>
      </c>
      <c r="K4622" s="23"/>
    </row>
    <row r="4623" spans="2:11">
      <c r="B4623" s="22" t="s">
        <v>5043</v>
      </c>
      <c r="C4623" s="22"/>
      <c r="D4623" s="6" t="s">
        <v>9</v>
      </c>
      <c r="E4623" s="7" t="s">
        <v>10</v>
      </c>
      <c r="F4623" s="8">
        <v>464</v>
      </c>
      <c r="G4623" s="32">
        <f t="shared" si="72"/>
        <v>406</v>
      </c>
      <c r="H4623" s="7" t="s">
        <v>10</v>
      </c>
      <c r="I4623" s="8">
        <v>510.4</v>
      </c>
      <c r="J4623" s="23" t="s">
        <v>51</v>
      </c>
      <c r="K4623" s="23"/>
    </row>
    <row r="4624" spans="2:11">
      <c r="B4624" s="22" t="s">
        <v>5044</v>
      </c>
      <c r="C4624" s="22"/>
      <c r="D4624" s="6" t="s">
        <v>9</v>
      </c>
      <c r="E4624" s="7" t="s">
        <v>10</v>
      </c>
      <c r="F4624" s="8">
        <v>166</v>
      </c>
      <c r="G4624" s="32">
        <f t="shared" si="72"/>
        <v>145.25</v>
      </c>
      <c r="H4624" s="7" t="s">
        <v>10</v>
      </c>
      <c r="I4624" s="8">
        <v>182.6</v>
      </c>
      <c r="J4624" s="23" t="s">
        <v>253</v>
      </c>
      <c r="K4624" s="23"/>
    </row>
    <row r="4625" spans="2:11">
      <c r="B4625" s="22" t="s">
        <v>5045</v>
      </c>
      <c r="C4625" s="22"/>
      <c r="D4625" s="6" t="s">
        <v>9</v>
      </c>
      <c r="E4625" s="7" t="s">
        <v>10</v>
      </c>
      <c r="F4625" s="8">
        <v>301.94</v>
      </c>
      <c r="G4625" s="32">
        <f t="shared" si="72"/>
        <v>264.19749999999999</v>
      </c>
      <c r="H4625" s="7" t="s">
        <v>10</v>
      </c>
      <c r="I4625" s="8">
        <v>332.2</v>
      </c>
      <c r="J4625" s="23" t="s">
        <v>14</v>
      </c>
      <c r="K4625" s="23"/>
    </row>
    <row r="4626" spans="2:11">
      <c r="B4626" s="22" t="s">
        <v>5046</v>
      </c>
      <c r="C4626" s="22"/>
      <c r="D4626" s="6" t="s">
        <v>9</v>
      </c>
      <c r="E4626" s="7" t="s">
        <v>10</v>
      </c>
      <c r="F4626" s="8">
        <v>360.66</v>
      </c>
      <c r="G4626" s="32">
        <f t="shared" si="72"/>
        <v>315.57750000000004</v>
      </c>
      <c r="H4626" s="7" t="s">
        <v>10</v>
      </c>
      <c r="I4626" s="8">
        <v>396.8</v>
      </c>
      <c r="J4626" s="23" t="s">
        <v>157</v>
      </c>
      <c r="K4626" s="23"/>
    </row>
    <row r="4627" spans="2:11">
      <c r="B4627" s="22" t="s">
        <v>5047</v>
      </c>
      <c r="C4627" s="22"/>
      <c r="D4627" s="6" t="s">
        <v>9</v>
      </c>
      <c r="E4627" s="7" t="s">
        <v>10</v>
      </c>
      <c r="F4627" s="8">
        <v>166.15</v>
      </c>
      <c r="G4627" s="32">
        <f t="shared" si="72"/>
        <v>145.38124999999999</v>
      </c>
      <c r="H4627" s="7" t="s">
        <v>10</v>
      </c>
      <c r="I4627" s="8">
        <v>182.8</v>
      </c>
      <c r="J4627" s="23" t="s">
        <v>253</v>
      </c>
      <c r="K4627" s="23"/>
    </row>
    <row r="4628" spans="2:11">
      <c r="B4628" s="22" t="s">
        <v>5048</v>
      </c>
      <c r="C4628" s="22"/>
      <c r="D4628" s="6" t="s">
        <v>9</v>
      </c>
      <c r="E4628" s="7" t="s">
        <v>10</v>
      </c>
      <c r="F4628" s="8">
        <v>338.29</v>
      </c>
      <c r="G4628" s="32">
        <f t="shared" si="72"/>
        <v>296.00375000000003</v>
      </c>
      <c r="H4628" s="7" t="s">
        <v>10</v>
      </c>
      <c r="I4628" s="8">
        <v>372.2</v>
      </c>
      <c r="J4628" s="23" t="s">
        <v>38</v>
      </c>
      <c r="K4628" s="23"/>
    </row>
    <row r="4629" spans="2:11">
      <c r="B4629" s="22" t="s">
        <v>5049</v>
      </c>
      <c r="C4629" s="22"/>
      <c r="D4629" s="6" t="s">
        <v>9</v>
      </c>
      <c r="E4629" s="7" t="s">
        <v>10</v>
      </c>
      <c r="F4629" s="8">
        <v>458.29</v>
      </c>
      <c r="G4629" s="32">
        <f t="shared" si="72"/>
        <v>401.00375000000003</v>
      </c>
      <c r="H4629" s="7" t="s">
        <v>10</v>
      </c>
      <c r="I4629" s="8">
        <v>504.2</v>
      </c>
      <c r="J4629" s="23" t="s">
        <v>16</v>
      </c>
      <c r="K4629" s="23"/>
    </row>
    <row r="4630" spans="2:11">
      <c r="B4630" s="22" t="s">
        <v>5050</v>
      </c>
      <c r="C4630" s="22"/>
      <c r="D4630" s="6" t="s">
        <v>9</v>
      </c>
      <c r="E4630" s="7" t="s">
        <v>10</v>
      </c>
      <c r="F4630" s="8">
        <v>183.11</v>
      </c>
      <c r="G4630" s="32">
        <f t="shared" si="72"/>
        <v>160.22125</v>
      </c>
      <c r="H4630" s="7" t="s">
        <v>10</v>
      </c>
      <c r="I4630" s="8">
        <v>201.5</v>
      </c>
      <c r="J4630" s="23" t="s">
        <v>176</v>
      </c>
      <c r="K4630" s="23"/>
    </row>
    <row r="4631" spans="2:11">
      <c r="B4631" s="22" t="s">
        <v>5051</v>
      </c>
      <c r="C4631" s="22"/>
      <c r="D4631" s="6" t="s">
        <v>9</v>
      </c>
      <c r="E4631" s="7" t="s">
        <v>10</v>
      </c>
      <c r="F4631" s="8">
        <v>338.29</v>
      </c>
      <c r="G4631" s="32">
        <f t="shared" si="72"/>
        <v>296.00375000000003</v>
      </c>
      <c r="H4631" s="7" t="s">
        <v>10</v>
      </c>
      <c r="I4631" s="8">
        <v>372.2</v>
      </c>
      <c r="J4631" s="23" t="s">
        <v>253</v>
      </c>
      <c r="K4631" s="23"/>
    </row>
    <row r="4632" spans="2:11">
      <c r="B4632" s="22" t="s">
        <v>5052</v>
      </c>
      <c r="C4632" s="22"/>
      <c r="D4632" s="6" t="s">
        <v>9</v>
      </c>
      <c r="E4632" s="7" t="s">
        <v>10</v>
      </c>
      <c r="F4632" s="8">
        <v>468.57</v>
      </c>
      <c r="G4632" s="32">
        <f t="shared" si="72"/>
        <v>409.99874999999997</v>
      </c>
      <c r="H4632" s="7" t="s">
        <v>10</v>
      </c>
      <c r="I4632" s="8">
        <v>515.5</v>
      </c>
      <c r="J4632" s="23" t="s">
        <v>38</v>
      </c>
      <c r="K4632" s="23"/>
    </row>
    <row r="4633" spans="2:11">
      <c r="B4633" s="22" t="s">
        <v>5053</v>
      </c>
      <c r="C4633" s="22"/>
      <c r="D4633" s="6" t="s">
        <v>9</v>
      </c>
      <c r="E4633" s="7" t="s">
        <v>10</v>
      </c>
      <c r="F4633" s="8">
        <v>754.91</v>
      </c>
      <c r="G4633" s="32">
        <f t="shared" si="72"/>
        <v>660.54624999999999</v>
      </c>
      <c r="H4633" s="7" t="s">
        <v>10</v>
      </c>
      <c r="I4633" s="8">
        <v>830.5</v>
      </c>
      <c r="J4633" s="23" t="s">
        <v>82</v>
      </c>
      <c r="K4633" s="23"/>
    </row>
    <row r="4634" spans="2:11">
      <c r="B4634" s="22" t="s">
        <v>5054</v>
      </c>
      <c r="C4634" s="22"/>
      <c r="D4634" s="6" t="s">
        <v>9</v>
      </c>
      <c r="E4634" s="7" t="s">
        <v>10</v>
      </c>
      <c r="F4634" s="8">
        <v>174.32</v>
      </c>
      <c r="G4634" s="32">
        <f t="shared" si="72"/>
        <v>152.53</v>
      </c>
      <c r="H4634" s="7" t="s">
        <v>10</v>
      </c>
      <c r="I4634" s="8">
        <v>191.8</v>
      </c>
      <c r="J4634" s="23" t="s">
        <v>172</v>
      </c>
      <c r="K4634" s="23"/>
    </row>
    <row r="4635" spans="2:11">
      <c r="B4635" s="22" t="s">
        <v>5055</v>
      </c>
      <c r="C4635" s="22"/>
      <c r="D4635" s="6" t="s">
        <v>9</v>
      </c>
      <c r="E4635" s="7" t="s">
        <v>10</v>
      </c>
      <c r="F4635" s="8">
        <v>310.73</v>
      </c>
      <c r="G4635" s="32">
        <f t="shared" si="72"/>
        <v>271.88875000000002</v>
      </c>
      <c r="H4635" s="7" t="s">
        <v>10</v>
      </c>
      <c r="I4635" s="8">
        <v>341.9</v>
      </c>
      <c r="J4635" s="23" t="s">
        <v>19</v>
      </c>
      <c r="K4635" s="23"/>
    </row>
    <row r="4636" spans="2:11">
      <c r="B4636" s="22" t="s">
        <v>5056</v>
      </c>
      <c r="C4636" s="22"/>
      <c r="D4636" s="6" t="s">
        <v>9</v>
      </c>
      <c r="E4636" s="7" t="s">
        <v>10</v>
      </c>
      <c r="F4636" s="8">
        <v>394.17</v>
      </c>
      <c r="G4636" s="32">
        <f t="shared" si="72"/>
        <v>344.89875000000001</v>
      </c>
      <c r="H4636" s="7" t="s">
        <v>10</v>
      </c>
      <c r="I4636" s="8">
        <v>433.6</v>
      </c>
      <c r="J4636" s="23" t="s">
        <v>141</v>
      </c>
      <c r="K4636" s="23"/>
    </row>
    <row r="4637" spans="2:11">
      <c r="B4637" s="22" t="s">
        <v>5057</v>
      </c>
      <c r="C4637" s="22"/>
      <c r="D4637" s="6" t="s">
        <v>9</v>
      </c>
      <c r="E4637" s="7" t="s">
        <v>10</v>
      </c>
      <c r="F4637" s="8">
        <v>165.68</v>
      </c>
      <c r="G4637" s="32">
        <f t="shared" si="72"/>
        <v>144.97</v>
      </c>
      <c r="H4637" s="7" t="s">
        <v>10</v>
      </c>
      <c r="I4637" s="8">
        <v>182.3</v>
      </c>
      <c r="J4637" s="23" t="s">
        <v>105</v>
      </c>
      <c r="K4637" s="23"/>
    </row>
    <row r="4638" spans="2:11">
      <c r="B4638" s="22" t="s">
        <v>5058</v>
      </c>
      <c r="C4638" s="22"/>
      <c r="D4638" s="6" t="s">
        <v>9</v>
      </c>
      <c r="E4638" s="7" t="s">
        <v>10</v>
      </c>
      <c r="F4638" s="8">
        <v>292.11</v>
      </c>
      <c r="G4638" s="32">
        <f t="shared" si="72"/>
        <v>255.59625</v>
      </c>
      <c r="H4638" s="7" t="s">
        <v>10</v>
      </c>
      <c r="I4638" s="8">
        <v>321.39999999999998</v>
      </c>
      <c r="J4638" s="23" t="s">
        <v>176</v>
      </c>
      <c r="K4638" s="23"/>
    </row>
    <row r="4639" spans="2:11">
      <c r="B4639" s="22" t="s">
        <v>5059</v>
      </c>
      <c r="C4639" s="22"/>
      <c r="D4639" s="6" t="s">
        <v>9</v>
      </c>
      <c r="E4639" s="7" t="s">
        <v>10</v>
      </c>
      <c r="F4639" s="8">
        <v>445.2</v>
      </c>
      <c r="G4639" s="32">
        <f t="shared" si="72"/>
        <v>389.55</v>
      </c>
      <c r="H4639" s="7" t="s">
        <v>10</v>
      </c>
      <c r="I4639" s="8">
        <v>489.8</v>
      </c>
      <c r="J4639" s="23" t="s">
        <v>168</v>
      </c>
      <c r="K4639" s="23"/>
    </row>
    <row r="4640" spans="2:11">
      <c r="B4640" s="22" t="s">
        <v>5060</v>
      </c>
      <c r="C4640" s="22"/>
      <c r="D4640" s="6" t="s">
        <v>9</v>
      </c>
      <c r="E4640" s="7" t="s">
        <v>10</v>
      </c>
      <c r="F4640" s="8">
        <v>166.14</v>
      </c>
      <c r="G4640" s="32">
        <f t="shared" si="72"/>
        <v>145.3725</v>
      </c>
      <c r="H4640" s="7" t="s">
        <v>10</v>
      </c>
      <c r="I4640" s="8">
        <v>182.8</v>
      </c>
      <c r="J4640" s="23" t="s">
        <v>861</v>
      </c>
      <c r="K4640" s="23"/>
    </row>
    <row r="4641" spans="2:11">
      <c r="B4641" s="22" t="s">
        <v>5061</v>
      </c>
      <c r="C4641" s="22"/>
      <c r="D4641" s="6" t="s">
        <v>9</v>
      </c>
      <c r="E4641" s="7" t="s">
        <v>10</v>
      </c>
      <c r="F4641" s="8">
        <v>190.7</v>
      </c>
      <c r="G4641" s="32">
        <f t="shared" si="72"/>
        <v>166.86249999999998</v>
      </c>
      <c r="H4641" s="7" t="s">
        <v>10</v>
      </c>
      <c r="I4641" s="8">
        <v>209.8</v>
      </c>
      <c r="J4641" s="23" t="s">
        <v>196</v>
      </c>
      <c r="K4641" s="23"/>
    </row>
    <row r="4642" spans="2:11">
      <c r="B4642" s="22" t="s">
        <v>5062</v>
      </c>
      <c r="C4642" s="22"/>
      <c r="D4642" s="6" t="s">
        <v>9</v>
      </c>
      <c r="E4642" s="7" t="s">
        <v>10</v>
      </c>
      <c r="F4642" s="8">
        <v>430.86</v>
      </c>
      <c r="G4642" s="32">
        <f t="shared" si="72"/>
        <v>377.0025</v>
      </c>
      <c r="H4642" s="7" t="s">
        <v>10</v>
      </c>
      <c r="I4642" s="8">
        <v>474</v>
      </c>
      <c r="J4642" s="23" t="s">
        <v>205</v>
      </c>
      <c r="K4642" s="23"/>
    </row>
    <row r="4643" spans="2:11">
      <c r="B4643" s="22" t="s">
        <v>5063</v>
      </c>
      <c r="C4643" s="22"/>
      <c r="D4643" s="6" t="s">
        <v>9</v>
      </c>
      <c r="E4643" s="7" t="s">
        <v>10</v>
      </c>
      <c r="F4643" s="8">
        <v>590.62</v>
      </c>
      <c r="G4643" s="32">
        <f t="shared" si="72"/>
        <v>516.79250000000002</v>
      </c>
      <c r="H4643" s="7" t="s">
        <v>10</v>
      </c>
      <c r="I4643" s="8">
        <v>649.70000000000005</v>
      </c>
      <c r="J4643" s="23" t="s">
        <v>179</v>
      </c>
      <c r="K4643" s="23"/>
    </row>
    <row r="4644" spans="2:11">
      <c r="B4644" s="22" t="s">
        <v>5064</v>
      </c>
      <c r="C4644" s="22"/>
      <c r="D4644" s="6" t="s">
        <v>9</v>
      </c>
      <c r="E4644" s="7" t="s">
        <v>10</v>
      </c>
      <c r="F4644" s="8">
        <v>180.5</v>
      </c>
      <c r="G4644" s="32">
        <f t="shared" si="72"/>
        <v>157.9375</v>
      </c>
      <c r="H4644" s="7" t="s">
        <v>10</v>
      </c>
      <c r="I4644" s="8">
        <v>198.6</v>
      </c>
      <c r="J4644" s="23" t="s">
        <v>176</v>
      </c>
      <c r="K4644" s="23"/>
    </row>
    <row r="4645" spans="2:11">
      <c r="B4645" s="22" t="s">
        <v>5065</v>
      </c>
      <c r="C4645" s="22"/>
      <c r="D4645" s="6" t="s">
        <v>9</v>
      </c>
      <c r="E4645" s="7" t="s">
        <v>10</v>
      </c>
      <c r="F4645" s="8">
        <v>265.77999999999997</v>
      </c>
      <c r="G4645" s="32">
        <f t="shared" si="72"/>
        <v>232.55749999999998</v>
      </c>
      <c r="H4645" s="7" t="s">
        <v>10</v>
      </c>
      <c r="I4645" s="8">
        <v>292.39999999999998</v>
      </c>
      <c r="J4645" s="23" t="s">
        <v>82</v>
      </c>
      <c r="K4645" s="23"/>
    </row>
    <row r="4646" spans="2:11">
      <c r="B4646" s="22" t="s">
        <v>5066</v>
      </c>
      <c r="C4646" s="22"/>
      <c r="D4646" s="6" t="s">
        <v>9</v>
      </c>
      <c r="E4646" s="7" t="s">
        <v>10</v>
      </c>
      <c r="F4646" s="8">
        <v>454.86</v>
      </c>
      <c r="G4646" s="32">
        <f t="shared" si="72"/>
        <v>398.0025</v>
      </c>
      <c r="H4646" s="7" t="s">
        <v>10</v>
      </c>
      <c r="I4646" s="8">
        <v>500.4</v>
      </c>
      <c r="J4646" s="23" t="s">
        <v>331</v>
      </c>
      <c r="K4646" s="23"/>
    </row>
    <row r="4647" spans="2:11">
      <c r="B4647" s="22" t="s">
        <v>5067</v>
      </c>
      <c r="C4647" s="22"/>
      <c r="D4647" s="6" t="s">
        <v>9</v>
      </c>
      <c r="E4647" s="7" t="s">
        <v>10</v>
      </c>
      <c r="F4647" s="8">
        <v>180.5</v>
      </c>
      <c r="G4647" s="32">
        <f t="shared" si="72"/>
        <v>157.9375</v>
      </c>
      <c r="H4647" s="7" t="s">
        <v>10</v>
      </c>
      <c r="I4647" s="8">
        <v>198.6</v>
      </c>
      <c r="J4647" s="23" t="s">
        <v>295</v>
      </c>
      <c r="K4647" s="23"/>
    </row>
    <row r="4648" spans="2:11">
      <c r="B4648" s="22" t="s">
        <v>5068</v>
      </c>
      <c r="C4648" s="22"/>
      <c r="D4648" s="6" t="s">
        <v>9</v>
      </c>
      <c r="E4648" s="7" t="s">
        <v>10</v>
      </c>
      <c r="F4648" s="8">
        <v>341.71</v>
      </c>
      <c r="G4648" s="32">
        <f t="shared" si="72"/>
        <v>298.99624999999997</v>
      </c>
      <c r="H4648" s="7" t="s">
        <v>10</v>
      </c>
      <c r="I4648" s="8">
        <v>375.9</v>
      </c>
      <c r="J4648" s="23" t="s">
        <v>59</v>
      </c>
      <c r="K4648" s="23"/>
    </row>
    <row r="4649" spans="2:11">
      <c r="B4649" s="22" t="s">
        <v>5069</v>
      </c>
      <c r="C4649" s="22"/>
      <c r="D4649" s="6" t="s">
        <v>9</v>
      </c>
      <c r="E4649" s="7" t="s">
        <v>10</v>
      </c>
      <c r="F4649" s="8">
        <v>166.15</v>
      </c>
      <c r="G4649" s="32">
        <f t="shared" si="72"/>
        <v>145.38124999999999</v>
      </c>
      <c r="H4649" s="7" t="s">
        <v>10</v>
      </c>
      <c r="I4649" s="8">
        <v>182.8</v>
      </c>
      <c r="J4649" s="23" t="s">
        <v>31</v>
      </c>
      <c r="K4649" s="23"/>
    </row>
    <row r="4650" spans="2:11">
      <c r="B4650" s="22" t="s">
        <v>5070</v>
      </c>
      <c r="C4650" s="22"/>
      <c r="D4650" s="6" t="s">
        <v>9</v>
      </c>
      <c r="E4650" s="7" t="s">
        <v>10</v>
      </c>
      <c r="F4650" s="8">
        <v>305.64999999999998</v>
      </c>
      <c r="G4650" s="32">
        <f t="shared" si="72"/>
        <v>267.44374999999997</v>
      </c>
      <c r="H4650" s="7" t="s">
        <v>10</v>
      </c>
      <c r="I4650" s="8">
        <v>336.3</v>
      </c>
      <c r="J4650" s="23" t="s">
        <v>36</v>
      </c>
      <c r="K4650" s="23"/>
    </row>
    <row r="4651" spans="2:11">
      <c r="B4651" s="22" t="s">
        <v>5071</v>
      </c>
      <c r="C4651" s="22"/>
      <c r="D4651" s="6" t="s">
        <v>9</v>
      </c>
      <c r="E4651" s="7" t="s">
        <v>10</v>
      </c>
      <c r="F4651" s="8">
        <v>444.57</v>
      </c>
      <c r="G4651" s="32">
        <f t="shared" si="72"/>
        <v>388.99874999999997</v>
      </c>
      <c r="H4651" s="7" t="s">
        <v>10</v>
      </c>
      <c r="I4651" s="8">
        <v>489.1</v>
      </c>
      <c r="J4651" s="23" t="s">
        <v>248</v>
      </c>
      <c r="K4651" s="23"/>
    </row>
    <row r="4652" spans="2:11">
      <c r="B4652" s="22" t="s">
        <v>5072</v>
      </c>
      <c r="C4652" s="22"/>
      <c r="D4652" s="6" t="s">
        <v>9</v>
      </c>
      <c r="E4652" s="7" t="s">
        <v>10</v>
      </c>
      <c r="F4652" s="8">
        <v>160.47999999999999</v>
      </c>
      <c r="G4652" s="32">
        <f t="shared" si="72"/>
        <v>140.41999999999999</v>
      </c>
      <c r="H4652" s="7" t="s">
        <v>10</v>
      </c>
      <c r="I4652" s="8">
        <v>176.6</v>
      </c>
      <c r="J4652" s="23" t="s">
        <v>323</v>
      </c>
      <c r="K4652" s="23"/>
    </row>
    <row r="4653" spans="2:11">
      <c r="B4653" s="22" t="s">
        <v>5073</v>
      </c>
      <c r="C4653" s="22"/>
      <c r="D4653" s="6" t="s">
        <v>9</v>
      </c>
      <c r="E4653" s="7" t="s">
        <v>10</v>
      </c>
      <c r="F4653" s="8">
        <v>294.33</v>
      </c>
      <c r="G4653" s="32">
        <f t="shared" si="72"/>
        <v>257.53874999999999</v>
      </c>
      <c r="H4653" s="7" t="s">
        <v>10</v>
      </c>
      <c r="I4653" s="8">
        <v>323.8</v>
      </c>
      <c r="J4653" s="23" t="s">
        <v>16</v>
      </c>
      <c r="K4653" s="23"/>
    </row>
    <row r="4654" spans="2:11">
      <c r="B4654" s="22" t="s">
        <v>5074</v>
      </c>
      <c r="C4654" s="22"/>
      <c r="D4654" s="6" t="s">
        <v>9</v>
      </c>
      <c r="E4654" s="7" t="s">
        <v>10</v>
      </c>
      <c r="F4654" s="8">
        <v>437.71</v>
      </c>
      <c r="G4654" s="32">
        <f t="shared" si="72"/>
        <v>382.99624999999997</v>
      </c>
      <c r="H4654" s="7" t="s">
        <v>10</v>
      </c>
      <c r="I4654" s="8">
        <v>481.5</v>
      </c>
      <c r="J4654" s="23" t="s">
        <v>1497</v>
      </c>
      <c r="K4654" s="23"/>
    </row>
    <row r="4655" spans="2:11">
      <c r="B4655" s="22" t="s">
        <v>5075</v>
      </c>
      <c r="C4655" s="22"/>
      <c r="D4655" s="6" t="s">
        <v>9</v>
      </c>
      <c r="E4655" s="7" t="s">
        <v>10</v>
      </c>
      <c r="F4655" s="8">
        <v>160.47999999999999</v>
      </c>
      <c r="G4655" s="32">
        <f t="shared" si="72"/>
        <v>140.41999999999999</v>
      </c>
      <c r="H4655" s="7" t="s">
        <v>10</v>
      </c>
      <c r="I4655" s="8">
        <v>176.6</v>
      </c>
      <c r="J4655" s="23" t="s">
        <v>253</v>
      </c>
      <c r="K4655" s="23"/>
    </row>
    <row r="4656" spans="2:11">
      <c r="B4656" s="22" t="s">
        <v>5076</v>
      </c>
      <c r="C4656" s="22"/>
      <c r="D4656" s="6" t="s">
        <v>9</v>
      </c>
      <c r="E4656" s="7" t="s">
        <v>10</v>
      </c>
      <c r="F4656" s="8">
        <v>287.35000000000002</v>
      </c>
      <c r="G4656" s="32">
        <f t="shared" si="72"/>
        <v>251.43125000000003</v>
      </c>
      <c r="H4656" s="7" t="s">
        <v>10</v>
      </c>
      <c r="I4656" s="8">
        <v>316.10000000000002</v>
      </c>
      <c r="J4656" s="23" t="s">
        <v>196</v>
      </c>
      <c r="K4656" s="23"/>
    </row>
    <row r="4657" spans="2:11">
      <c r="B4657" s="22" t="s">
        <v>5077</v>
      </c>
      <c r="C4657" s="22"/>
      <c r="D4657" s="6" t="s">
        <v>9</v>
      </c>
      <c r="E4657" s="7" t="s">
        <v>10</v>
      </c>
      <c r="F4657" s="8">
        <v>433.14</v>
      </c>
      <c r="G4657" s="32">
        <f t="shared" si="72"/>
        <v>378.9975</v>
      </c>
      <c r="H4657" s="7" t="s">
        <v>10</v>
      </c>
      <c r="I4657" s="8">
        <v>476.5</v>
      </c>
      <c r="J4657" s="23" t="s">
        <v>92</v>
      </c>
      <c r="K4657" s="23"/>
    </row>
    <row r="4658" spans="2:11">
      <c r="B4658" s="22" t="s">
        <v>5078</v>
      </c>
      <c r="C4658" s="22"/>
      <c r="D4658" s="6" t="s">
        <v>9</v>
      </c>
      <c r="E4658" s="7" t="s">
        <v>10</v>
      </c>
      <c r="F4658" s="8">
        <v>168.34</v>
      </c>
      <c r="G4658" s="32">
        <f t="shared" si="72"/>
        <v>147.29750000000001</v>
      </c>
      <c r="H4658" s="7" t="s">
        <v>10</v>
      </c>
      <c r="I4658" s="8">
        <v>185.2</v>
      </c>
      <c r="J4658" s="23" t="s">
        <v>253</v>
      </c>
      <c r="K4658" s="23"/>
    </row>
    <row r="4659" spans="2:11">
      <c r="B4659" s="22" t="s">
        <v>5079</v>
      </c>
      <c r="C4659" s="22"/>
      <c r="D4659" s="6" t="s">
        <v>9</v>
      </c>
      <c r="E4659" s="7" t="s">
        <v>10</v>
      </c>
      <c r="F4659" s="8">
        <v>317.70999999999998</v>
      </c>
      <c r="G4659" s="32">
        <f t="shared" si="72"/>
        <v>277.99624999999997</v>
      </c>
      <c r="H4659" s="7" t="s">
        <v>10</v>
      </c>
      <c r="I4659" s="8">
        <v>349.5</v>
      </c>
      <c r="J4659" s="23" t="s">
        <v>92</v>
      </c>
      <c r="K4659" s="23"/>
    </row>
    <row r="4660" spans="2:11">
      <c r="B4660" s="22" t="s">
        <v>5080</v>
      </c>
      <c r="C4660" s="22"/>
      <c r="D4660" s="6" t="s">
        <v>9</v>
      </c>
      <c r="E4660" s="7" t="s">
        <v>10</v>
      </c>
      <c r="F4660" s="8">
        <v>440</v>
      </c>
      <c r="G4660" s="32">
        <f t="shared" si="72"/>
        <v>385</v>
      </c>
      <c r="H4660" s="7" t="s">
        <v>10</v>
      </c>
      <c r="I4660" s="8">
        <v>484</v>
      </c>
      <c r="J4660" s="23" t="s">
        <v>16</v>
      </c>
      <c r="K4660" s="23"/>
    </row>
    <row r="4661" spans="2:11">
      <c r="B4661" s="22" t="s">
        <v>5081</v>
      </c>
      <c r="C4661" s="22"/>
      <c r="D4661" s="6" t="s">
        <v>9</v>
      </c>
      <c r="E4661" s="7" t="s">
        <v>10</v>
      </c>
      <c r="F4661" s="8">
        <v>184</v>
      </c>
      <c r="G4661" s="32">
        <f t="shared" si="72"/>
        <v>161</v>
      </c>
      <c r="H4661" s="7" t="s">
        <v>10</v>
      </c>
      <c r="I4661" s="8">
        <v>202.4</v>
      </c>
      <c r="J4661" s="23" t="s">
        <v>23</v>
      </c>
      <c r="K4661" s="23"/>
    </row>
    <row r="4662" spans="2:11">
      <c r="B4662" s="22" t="s">
        <v>5082</v>
      </c>
      <c r="C4662" s="22"/>
      <c r="D4662" s="6" t="s">
        <v>9</v>
      </c>
      <c r="E4662" s="7" t="s">
        <v>10</v>
      </c>
      <c r="F4662" s="8">
        <v>320</v>
      </c>
      <c r="G4662" s="32">
        <f t="shared" si="72"/>
        <v>280</v>
      </c>
      <c r="H4662" s="7" t="s">
        <v>10</v>
      </c>
      <c r="I4662" s="8">
        <v>352</v>
      </c>
      <c r="J4662" s="23" t="s">
        <v>25</v>
      </c>
      <c r="K4662" s="23"/>
    </row>
    <row r="4663" spans="2:11">
      <c r="B4663" s="22" t="s">
        <v>5083</v>
      </c>
      <c r="C4663" s="22"/>
      <c r="D4663" s="6" t="s">
        <v>9</v>
      </c>
      <c r="E4663" s="7" t="s">
        <v>10</v>
      </c>
      <c r="F4663" s="8">
        <v>437.71</v>
      </c>
      <c r="G4663" s="32">
        <f t="shared" si="72"/>
        <v>382.99624999999997</v>
      </c>
      <c r="H4663" s="7" t="s">
        <v>10</v>
      </c>
      <c r="I4663" s="8">
        <v>481.5</v>
      </c>
      <c r="J4663" s="23" t="s">
        <v>253</v>
      </c>
      <c r="K4663" s="23"/>
    </row>
    <row r="4664" spans="2:11">
      <c r="B4664" s="22" t="s">
        <v>5084</v>
      </c>
      <c r="C4664" s="22"/>
      <c r="D4664" s="6" t="s">
        <v>9</v>
      </c>
      <c r="E4664" s="7" t="s">
        <v>10</v>
      </c>
      <c r="F4664" s="8">
        <v>177.14</v>
      </c>
      <c r="G4664" s="32">
        <f t="shared" si="72"/>
        <v>154.9975</v>
      </c>
      <c r="H4664" s="7" t="s">
        <v>10</v>
      </c>
      <c r="I4664" s="8">
        <v>194.9</v>
      </c>
      <c r="J4664" s="23" t="s">
        <v>25</v>
      </c>
      <c r="K4664" s="23"/>
    </row>
    <row r="4665" spans="2:11">
      <c r="B4665" s="22" t="s">
        <v>5085</v>
      </c>
      <c r="C4665" s="22"/>
      <c r="D4665" s="6" t="s">
        <v>9</v>
      </c>
      <c r="E4665" s="7" t="s">
        <v>10</v>
      </c>
      <c r="F4665" s="8">
        <v>341.71</v>
      </c>
      <c r="G4665" s="32">
        <f t="shared" si="72"/>
        <v>298.99624999999997</v>
      </c>
      <c r="H4665" s="7" t="s">
        <v>10</v>
      </c>
      <c r="I4665" s="8">
        <v>375.9</v>
      </c>
      <c r="J4665" s="23" t="s">
        <v>75</v>
      </c>
      <c r="K4665" s="23"/>
    </row>
    <row r="4666" spans="2:11">
      <c r="B4666" s="22" t="s">
        <v>5086</v>
      </c>
      <c r="C4666" s="22"/>
      <c r="D4666" s="6" t="s">
        <v>9</v>
      </c>
      <c r="E4666" s="7" t="s">
        <v>10</v>
      </c>
      <c r="F4666" s="8">
        <v>428.4</v>
      </c>
      <c r="G4666" s="32">
        <f t="shared" si="72"/>
        <v>374.84999999999997</v>
      </c>
      <c r="H4666" s="7" t="s">
        <v>10</v>
      </c>
      <c r="I4666" s="8">
        <v>471.3</v>
      </c>
      <c r="J4666" s="23" t="s">
        <v>36</v>
      </c>
      <c r="K4666" s="23"/>
    </row>
    <row r="4667" spans="2:11">
      <c r="B4667" s="22" t="s">
        <v>5087</v>
      </c>
      <c r="C4667" s="22"/>
      <c r="D4667" s="6" t="s">
        <v>9</v>
      </c>
      <c r="E4667" s="7" t="s">
        <v>10</v>
      </c>
      <c r="F4667" s="8">
        <v>178.29</v>
      </c>
      <c r="G4667" s="32">
        <f t="shared" si="72"/>
        <v>156.00375</v>
      </c>
      <c r="H4667" s="7" t="s">
        <v>10</v>
      </c>
      <c r="I4667" s="8">
        <v>196.2</v>
      </c>
      <c r="J4667" s="23" t="s">
        <v>54</v>
      </c>
      <c r="K4667" s="23"/>
    </row>
    <row r="4668" spans="2:11">
      <c r="B4668" s="22" t="s">
        <v>5088</v>
      </c>
      <c r="C4668" s="22"/>
      <c r="D4668" s="6" t="s">
        <v>9</v>
      </c>
      <c r="E4668" s="7" t="s">
        <v>10</v>
      </c>
      <c r="F4668" s="8">
        <v>326.86</v>
      </c>
      <c r="G4668" s="32">
        <f t="shared" si="72"/>
        <v>286.0025</v>
      </c>
      <c r="H4668" s="7" t="s">
        <v>10</v>
      </c>
      <c r="I4668" s="8">
        <v>359.6</v>
      </c>
      <c r="J4668" s="23" t="s">
        <v>34</v>
      </c>
      <c r="K4668" s="23"/>
    </row>
    <row r="4669" spans="2:11">
      <c r="B4669" s="22" t="s">
        <v>5089</v>
      </c>
      <c r="C4669" s="22"/>
      <c r="D4669" s="6" t="s">
        <v>9</v>
      </c>
      <c r="E4669" s="7" t="s">
        <v>10</v>
      </c>
      <c r="F4669" s="8">
        <v>448</v>
      </c>
      <c r="G4669" s="32">
        <f t="shared" si="72"/>
        <v>392</v>
      </c>
      <c r="H4669" s="7" t="s">
        <v>10</v>
      </c>
      <c r="I4669" s="8">
        <v>492.8</v>
      </c>
      <c r="J4669" s="23" t="s">
        <v>38</v>
      </c>
      <c r="K4669" s="23"/>
    </row>
    <row r="4670" spans="2:11">
      <c r="B4670" s="22" t="s">
        <v>5090</v>
      </c>
      <c r="C4670" s="22"/>
      <c r="D4670" s="6" t="s">
        <v>9</v>
      </c>
      <c r="E4670" s="7" t="s">
        <v>10</v>
      </c>
      <c r="F4670" s="8">
        <v>170.29</v>
      </c>
      <c r="G4670" s="32">
        <f t="shared" si="72"/>
        <v>149.00375</v>
      </c>
      <c r="H4670" s="7" t="s">
        <v>10</v>
      </c>
      <c r="I4670" s="8">
        <v>187.4</v>
      </c>
      <c r="J4670" s="23" t="s">
        <v>34</v>
      </c>
      <c r="K4670" s="23"/>
    </row>
    <row r="4671" spans="2:11">
      <c r="B4671" s="22" t="s">
        <v>5091</v>
      </c>
      <c r="C4671" s="22"/>
      <c r="D4671" s="6" t="s">
        <v>9</v>
      </c>
      <c r="E4671" s="7" t="s">
        <v>10</v>
      </c>
      <c r="F4671" s="8">
        <v>347.43</v>
      </c>
      <c r="G4671" s="32">
        <f t="shared" si="72"/>
        <v>304.00125000000003</v>
      </c>
      <c r="H4671" s="7" t="s">
        <v>10</v>
      </c>
      <c r="I4671" s="8">
        <v>382.2</v>
      </c>
      <c r="J4671" s="23" t="s">
        <v>804</v>
      </c>
      <c r="K4671" s="23"/>
    </row>
    <row r="4672" spans="2:11">
      <c r="B4672" s="22" t="s">
        <v>5092</v>
      </c>
      <c r="C4672" s="22"/>
      <c r="D4672" s="6" t="s">
        <v>9</v>
      </c>
      <c r="E4672" s="7" t="s">
        <v>10</v>
      </c>
      <c r="F4672" s="8">
        <v>473.14</v>
      </c>
      <c r="G4672" s="32">
        <f t="shared" si="72"/>
        <v>413.9975</v>
      </c>
      <c r="H4672" s="7" t="s">
        <v>10</v>
      </c>
      <c r="I4672" s="8">
        <v>520.5</v>
      </c>
      <c r="J4672" s="23" t="s">
        <v>59</v>
      </c>
      <c r="K4672" s="23"/>
    </row>
    <row r="4673" spans="2:11">
      <c r="B4673" s="22" t="s">
        <v>5093</v>
      </c>
      <c r="C4673" s="22"/>
      <c r="D4673" s="6" t="s">
        <v>9</v>
      </c>
      <c r="E4673" s="7" t="s">
        <v>10</v>
      </c>
      <c r="F4673" s="8">
        <v>186.29</v>
      </c>
      <c r="G4673" s="32">
        <f t="shared" si="72"/>
        <v>163.00375</v>
      </c>
      <c r="H4673" s="7" t="s">
        <v>10</v>
      </c>
      <c r="I4673" s="8">
        <v>205</v>
      </c>
      <c r="J4673" s="23" t="s">
        <v>23</v>
      </c>
      <c r="K4673" s="23"/>
    </row>
    <row r="4674" spans="2:11">
      <c r="B4674" s="22" t="s">
        <v>5094</v>
      </c>
      <c r="C4674" s="22"/>
      <c r="D4674" s="6" t="s">
        <v>9</v>
      </c>
      <c r="E4674" s="7" t="s">
        <v>10</v>
      </c>
      <c r="F4674" s="8">
        <v>324.57</v>
      </c>
      <c r="G4674" s="32">
        <f t="shared" si="72"/>
        <v>283.99874999999997</v>
      </c>
      <c r="H4674" s="7" t="s">
        <v>10</v>
      </c>
      <c r="I4674" s="8">
        <v>357.1</v>
      </c>
      <c r="J4674" s="23" t="s">
        <v>38</v>
      </c>
      <c r="K4674" s="23"/>
    </row>
    <row r="4675" spans="2:11">
      <c r="B4675" s="22" t="s">
        <v>5095</v>
      </c>
      <c r="C4675" s="22"/>
      <c r="D4675" s="6" t="s">
        <v>9</v>
      </c>
      <c r="E4675" s="7" t="s">
        <v>10</v>
      </c>
      <c r="F4675" s="8">
        <v>229.71</v>
      </c>
      <c r="G4675" s="32">
        <f t="shared" si="72"/>
        <v>200.99625</v>
      </c>
      <c r="H4675" s="7" t="s">
        <v>10</v>
      </c>
      <c r="I4675" s="8">
        <v>252.7</v>
      </c>
      <c r="J4675" s="23" t="s">
        <v>598</v>
      </c>
      <c r="K4675" s="23"/>
    </row>
    <row r="4676" spans="2:11">
      <c r="B4676" s="22" t="s">
        <v>5096</v>
      </c>
      <c r="C4676" s="22"/>
      <c r="D4676" s="6" t="s">
        <v>9</v>
      </c>
      <c r="E4676" s="7" t="s">
        <v>10</v>
      </c>
      <c r="F4676" s="8">
        <v>469.71</v>
      </c>
      <c r="G4676" s="32">
        <f t="shared" si="72"/>
        <v>410.99624999999997</v>
      </c>
      <c r="H4676" s="7" t="s">
        <v>10</v>
      </c>
      <c r="I4676" s="8">
        <v>516.70000000000005</v>
      </c>
      <c r="J4676" s="23" t="s">
        <v>80</v>
      </c>
      <c r="K4676" s="23"/>
    </row>
    <row r="4677" spans="2:11">
      <c r="B4677" s="22" t="s">
        <v>5097</v>
      </c>
      <c r="C4677" s="22"/>
      <c r="D4677" s="6" t="s">
        <v>9</v>
      </c>
      <c r="E4677" s="7" t="s">
        <v>10</v>
      </c>
      <c r="F4677" s="8">
        <v>645.71</v>
      </c>
      <c r="G4677" s="32">
        <f t="shared" si="72"/>
        <v>564.99625000000003</v>
      </c>
      <c r="H4677" s="7" t="s">
        <v>10</v>
      </c>
      <c r="I4677" s="8">
        <v>710.3</v>
      </c>
      <c r="J4677" s="23" t="s">
        <v>295</v>
      </c>
      <c r="K4677" s="23"/>
    </row>
    <row r="4678" spans="2:11">
      <c r="B4678" s="22" t="s">
        <v>5098</v>
      </c>
      <c r="C4678" s="22"/>
      <c r="D4678" s="6" t="s">
        <v>9</v>
      </c>
      <c r="E4678" s="7" t="s">
        <v>10</v>
      </c>
      <c r="F4678" s="8">
        <v>184</v>
      </c>
      <c r="G4678" s="32">
        <f t="shared" si="72"/>
        <v>161</v>
      </c>
      <c r="H4678" s="7" t="s">
        <v>10</v>
      </c>
      <c r="I4678" s="8">
        <v>202.4</v>
      </c>
      <c r="J4678" s="23" t="s">
        <v>295</v>
      </c>
      <c r="K4678" s="23"/>
    </row>
    <row r="4679" spans="2:11">
      <c r="B4679" s="22" t="s">
        <v>5099</v>
      </c>
      <c r="C4679" s="22"/>
      <c r="D4679" s="6" t="s">
        <v>9</v>
      </c>
      <c r="E4679" s="7" t="s">
        <v>10</v>
      </c>
      <c r="F4679" s="8">
        <v>312</v>
      </c>
      <c r="G4679" s="32">
        <f t="shared" si="72"/>
        <v>273</v>
      </c>
      <c r="H4679" s="7" t="s">
        <v>10</v>
      </c>
      <c r="I4679" s="8">
        <v>343.2</v>
      </c>
      <c r="J4679" s="23" t="s">
        <v>92</v>
      </c>
      <c r="K4679" s="23"/>
    </row>
    <row r="4680" spans="2:11">
      <c r="B4680" s="22" t="s">
        <v>5100</v>
      </c>
      <c r="C4680" s="22"/>
      <c r="D4680" s="6" t="s">
        <v>9</v>
      </c>
      <c r="E4680" s="7" t="s">
        <v>10</v>
      </c>
      <c r="F4680" s="8">
        <v>436.57</v>
      </c>
      <c r="G4680" s="32">
        <f t="shared" si="72"/>
        <v>381.99874999999997</v>
      </c>
      <c r="H4680" s="7" t="s">
        <v>10</v>
      </c>
      <c r="I4680" s="8">
        <v>480.3</v>
      </c>
      <c r="J4680" s="23" t="s">
        <v>295</v>
      </c>
      <c r="K4680" s="23"/>
    </row>
    <row r="4681" spans="2:11" ht="14.25">
      <c r="B4681" s="25" t="s">
        <v>5101</v>
      </c>
      <c r="C4681" s="25"/>
      <c r="D4681" s="25"/>
      <c r="E4681" s="26"/>
      <c r="F4681" s="26"/>
      <c r="G4681" s="32">
        <f t="shared" si="72"/>
        <v>0</v>
      </c>
      <c r="H4681" s="26"/>
      <c r="I4681" s="26"/>
      <c r="J4681" s="27"/>
      <c r="K4681" s="27"/>
    </row>
    <row r="4682" spans="2:11">
      <c r="B4682" s="22" t="s">
        <v>5102</v>
      </c>
      <c r="C4682" s="22"/>
      <c r="D4682" s="6" t="s">
        <v>9</v>
      </c>
      <c r="E4682" s="7" t="s">
        <v>10</v>
      </c>
      <c r="F4682" s="9">
        <v>1272.92</v>
      </c>
      <c r="G4682" s="32">
        <f t="shared" ref="G4682:G4745" si="73">F4682*0.875</f>
        <v>1113.8050000000001</v>
      </c>
      <c r="H4682" s="7" t="s">
        <v>10</v>
      </c>
      <c r="I4682" s="9">
        <v>1400.3</v>
      </c>
      <c r="J4682" s="23" t="s">
        <v>59</v>
      </c>
      <c r="K4682" s="23"/>
    </row>
    <row r="4683" spans="2:11">
      <c r="B4683" s="22" t="s">
        <v>5103</v>
      </c>
      <c r="C4683" s="22"/>
      <c r="D4683" s="6" t="s">
        <v>9</v>
      </c>
      <c r="E4683" s="7" t="s">
        <v>10</v>
      </c>
      <c r="F4683" s="9">
        <v>1914.97</v>
      </c>
      <c r="G4683" s="32">
        <f t="shared" si="73"/>
        <v>1675.5987500000001</v>
      </c>
      <c r="H4683" s="7" t="s">
        <v>10</v>
      </c>
      <c r="I4683" s="9">
        <v>2106.5</v>
      </c>
      <c r="J4683" s="23" t="s">
        <v>253</v>
      </c>
      <c r="K4683" s="23"/>
    </row>
    <row r="4684" spans="2:11">
      <c r="B4684" s="22" t="s">
        <v>5104</v>
      </c>
      <c r="C4684" s="22"/>
      <c r="D4684" s="6" t="s">
        <v>9</v>
      </c>
      <c r="E4684" s="7" t="s">
        <v>10</v>
      </c>
      <c r="F4684" s="9">
        <v>1318.86</v>
      </c>
      <c r="G4684" s="32">
        <f t="shared" si="73"/>
        <v>1154.0024999999998</v>
      </c>
      <c r="H4684" s="7" t="s">
        <v>10</v>
      </c>
      <c r="I4684" s="9">
        <v>1450.8</v>
      </c>
      <c r="J4684" s="23" t="s">
        <v>172</v>
      </c>
      <c r="K4684" s="23"/>
    </row>
    <row r="4685" spans="2:11">
      <c r="B4685" s="22" t="s">
        <v>5105</v>
      </c>
      <c r="C4685" s="22"/>
      <c r="D4685" s="6" t="s">
        <v>9</v>
      </c>
      <c r="E4685" s="7" t="s">
        <v>10</v>
      </c>
      <c r="F4685" s="9">
        <v>1995.43</v>
      </c>
      <c r="G4685" s="32">
        <f t="shared" si="73"/>
        <v>1746.00125</v>
      </c>
      <c r="H4685" s="7" t="s">
        <v>10</v>
      </c>
      <c r="I4685" s="9">
        <v>2195</v>
      </c>
      <c r="J4685" s="23" t="s">
        <v>54</v>
      </c>
      <c r="K4685" s="23"/>
    </row>
    <row r="4686" spans="2:11">
      <c r="B4686" s="22" t="s">
        <v>5106</v>
      </c>
      <c r="C4686" s="22"/>
      <c r="D4686" s="6" t="s">
        <v>9</v>
      </c>
      <c r="E4686" s="7" t="s">
        <v>10</v>
      </c>
      <c r="F4686" s="9">
        <v>1345.6</v>
      </c>
      <c r="G4686" s="32">
        <f t="shared" si="73"/>
        <v>1177.3999999999999</v>
      </c>
      <c r="H4686" s="7" t="s">
        <v>10</v>
      </c>
      <c r="I4686" s="9">
        <v>1480.2</v>
      </c>
      <c r="J4686" s="23" t="s">
        <v>36</v>
      </c>
      <c r="K4686" s="23"/>
    </row>
    <row r="4687" spans="2:11">
      <c r="B4687" s="22" t="s">
        <v>5107</v>
      </c>
      <c r="C4687" s="22"/>
      <c r="D4687" s="6" t="s">
        <v>9</v>
      </c>
      <c r="E4687" s="7" t="s">
        <v>10</v>
      </c>
      <c r="F4687" s="9">
        <v>2302.86</v>
      </c>
      <c r="G4687" s="32">
        <f t="shared" si="73"/>
        <v>2015.0025000000001</v>
      </c>
      <c r="H4687" s="7" t="s">
        <v>10</v>
      </c>
      <c r="I4687" s="9">
        <v>2533.1999999999998</v>
      </c>
      <c r="J4687" s="23" t="s">
        <v>23</v>
      </c>
      <c r="K4687" s="23"/>
    </row>
    <row r="4688" spans="2:11">
      <c r="B4688" s="22" t="s">
        <v>5108</v>
      </c>
      <c r="C4688" s="22"/>
      <c r="D4688" s="6" t="s">
        <v>9</v>
      </c>
      <c r="E4688" s="7" t="s">
        <v>10</v>
      </c>
      <c r="F4688" s="9">
        <v>1345.14</v>
      </c>
      <c r="G4688" s="32">
        <f t="shared" si="73"/>
        <v>1176.9975000000002</v>
      </c>
      <c r="H4688" s="7" t="s">
        <v>10</v>
      </c>
      <c r="I4688" s="9">
        <v>1479.7</v>
      </c>
      <c r="J4688" s="23" t="s">
        <v>182</v>
      </c>
      <c r="K4688" s="23"/>
    </row>
    <row r="4689" spans="2:11">
      <c r="B4689" s="22" t="s">
        <v>5109</v>
      </c>
      <c r="C4689" s="22"/>
      <c r="D4689" s="6" t="s">
        <v>9</v>
      </c>
      <c r="E4689" s="7" t="s">
        <v>10</v>
      </c>
      <c r="F4689" s="9">
        <v>2305.86</v>
      </c>
      <c r="G4689" s="32">
        <f t="shared" si="73"/>
        <v>2017.6275000000001</v>
      </c>
      <c r="H4689" s="7" t="s">
        <v>10</v>
      </c>
      <c r="I4689" s="9">
        <v>2536.5</v>
      </c>
      <c r="J4689" s="23" t="s">
        <v>40</v>
      </c>
      <c r="K4689" s="23"/>
    </row>
    <row r="4690" spans="2:11">
      <c r="B4690" s="22" t="s">
        <v>5110</v>
      </c>
      <c r="C4690" s="22"/>
      <c r="D4690" s="6" t="s">
        <v>9</v>
      </c>
      <c r="E4690" s="7" t="s">
        <v>10</v>
      </c>
      <c r="F4690" s="9">
        <v>5131.78</v>
      </c>
      <c r="G4690" s="32">
        <f t="shared" si="73"/>
        <v>4490.3074999999999</v>
      </c>
      <c r="H4690" s="7" t="s">
        <v>10</v>
      </c>
      <c r="I4690" s="9">
        <v>5645</v>
      </c>
      <c r="J4690" s="23" t="s">
        <v>92</v>
      </c>
      <c r="K4690" s="23"/>
    </row>
    <row r="4691" spans="2:11">
      <c r="B4691" s="22" t="s">
        <v>5111</v>
      </c>
      <c r="C4691" s="22"/>
      <c r="D4691" s="6" t="s">
        <v>9</v>
      </c>
      <c r="E4691" s="7" t="s">
        <v>10</v>
      </c>
      <c r="F4691" s="9">
        <v>1338.29</v>
      </c>
      <c r="G4691" s="32">
        <f t="shared" si="73"/>
        <v>1171.0037499999999</v>
      </c>
      <c r="H4691" s="7" t="s">
        <v>10</v>
      </c>
      <c r="I4691" s="9">
        <v>1472.2</v>
      </c>
      <c r="J4691" s="23" t="s">
        <v>92</v>
      </c>
      <c r="K4691" s="23"/>
    </row>
    <row r="4692" spans="2:11">
      <c r="B4692" s="22" t="s">
        <v>5112</v>
      </c>
      <c r="C4692" s="22"/>
      <c r="D4692" s="6" t="s">
        <v>9</v>
      </c>
      <c r="E4692" s="7" t="s">
        <v>10</v>
      </c>
      <c r="F4692" s="9">
        <v>2302.86</v>
      </c>
      <c r="G4692" s="32">
        <f t="shared" si="73"/>
        <v>2015.0025000000001</v>
      </c>
      <c r="H4692" s="7" t="s">
        <v>10</v>
      </c>
      <c r="I4692" s="9">
        <v>2533.1999999999998</v>
      </c>
      <c r="J4692" s="23" t="s">
        <v>182</v>
      </c>
      <c r="K4692" s="23"/>
    </row>
    <row r="4693" spans="2:11">
      <c r="B4693" s="22" t="s">
        <v>5113</v>
      </c>
      <c r="C4693" s="22"/>
      <c r="D4693" s="6" t="s">
        <v>9</v>
      </c>
      <c r="E4693" s="7" t="s">
        <v>10</v>
      </c>
      <c r="F4693" s="9">
        <v>5015.41</v>
      </c>
      <c r="G4693" s="32">
        <f t="shared" si="73"/>
        <v>4388.4837499999994</v>
      </c>
      <c r="H4693" s="7" t="s">
        <v>10</v>
      </c>
      <c r="I4693" s="9">
        <v>5517</v>
      </c>
      <c r="J4693" s="23" t="s">
        <v>196</v>
      </c>
      <c r="K4693" s="23"/>
    </row>
    <row r="4694" spans="2:11">
      <c r="B4694" s="22" t="s">
        <v>5114</v>
      </c>
      <c r="C4694" s="22"/>
      <c r="D4694" s="6" t="s">
        <v>9</v>
      </c>
      <c r="E4694" s="7" t="s">
        <v>10</v>
      </c>
      <c r="F4694" s="9">
        <v>1014.62</v>
      </c>
      <c r="G4694" s="32">
        <f t="shared" si="73"/>
        <v>887.79250000000002</v>
      </c>
      <c r="H4694" s="7" t="s">
        <v>10</v>
      </c>
      <c r="I4694" s="9">
        <v>1116.0999999999999</v>
      </c>
      <c r="J4694" s="23" t="s">
        <v>16</v>
      </c>
      <c r="K4694" s="23"/>
    </row>
    <row r="4695" spans="2:11">
      <c r="B4695" s="22" t="s">
        <v>5115</v>
      </c>
      <c r="C4695" s="22"/>
      <c r="D4695" s="6" t="s">
        <v>9</v>
      </c>
      <c r="E4695" s="7" t="s">
        <v>10</v>
      </c>
      <c r="F4695" s="9">
        <v>1187.43</v>
      </c>
      <c r="G4695" s="32">
        <f t="shared" si="73"/>
        <v>1039.00125</v>
      </c>
      <c r="H4695" s="7" t="s">
        <v>10</v>
      </c>
      <c r="I4695" s="9">
        <v>1306.2</v>
      </c>
      <c r="J4695" s="23" t="s">
        <v>196</v>
      </c>
      <c r="K4695" s="23"/>
    </row>
    <row r="4696" spans="2:11">
      <c r="B4696" s="22" t="s">
        <v>5116</v>
      </c>
      <c r="C4696" s="22"/>
      <c r="D4696" s="6" t="s">
        <v>9</v>
      </c>
      <c r="E4696" s="7" t="s">
        <v>10</v>
      </c>
      <c r="F4696" s="9">
        <v>1961.14</v>
      </c>
      <c r="G4696" s="32">
        <f t="shared" si="73"/>
        <v>1715.9975000000002</v>
      </c>
      <c r="H4696" s="7" t="s">
        <v>10</v>
      </c>
      <c r="I4696" s="9">
        <v>2157.3000000000002</v>
      </c>
      <c r="J4696" s="23" t="s">
        <v>295</v>
      </c>
      <c r="K4696" s="23"/>
    </row>
    <row r="4697" spans="2:11">
      <c r="B4697" s="22" t="s">
        <v>5117</v>
      </c>
      <c r="C4697" s="22"/>
      <c r="D4697" s="6" t="s">
        <v>9</v>
      </c>
      <c r="E4697" s="7" t="s">
        <v>10</v>
      </c>
      <c r="F4697" s="9">
        <v>1371.43</v>
      </c>
      <c r="G4697" s="32">
        <f t="shared" si="73"/>
        <v>1200.00125</v>
      </c>
      <c r="H4697" s="7" t="s">
        <v>10</v>
      </c>
      <c r="I4697" s="9">
        <v>1508.6</v>
      </c>
      <c r="J4697" s="23" t="s">
        <v>92</v>
      </c>
      <c r="K4697" s="23"/>
    </row>
    <row r="4698" spans="2:11">
      <c r="B4698" s="22" t="s">
        <v>5118</v>
      </c>
      <c r="C4698" s="22"/>
      <c r="D4698" s="6" t="s">
        <v>9</v>
      </c>
      <c r="E4698" s="7" t="s">
        <v>10</v>
      </c>
      <c r="F4698" s="9">
        <v>2304</v>
      </c>
      <c r="G4698" s="32">
        <f t="shared" si="73"/>
        <v>2016</v>
      </c>
      <c r="H4698" s="7" t="s">
        <v>10</v>
      </c>
      <c r="I4698" s="9">
        <v>2534.4</v>
      </c>
      <c r="J4698" s="23" t="s">
        <v>331</v>
      </c>
      <c r="K4698" s="23"/>
    </row>
    <row r="4699" spans="2:11">
      <c r="B4699" s="22" t="s">
        <v>5119</v>
      </c>
      <c r="C4699" s="22"/>
      <c r="D4699" s="6" t="s">
        <v>9</v>
      </c>
      <c r="E4699" s="7" t="s">
        <v>10</v>
      </c>
      <c r="F4699" s="9">
        <v>1187.43</v>
      </c>
      <c r="G4699" s="32">
        <f t="shared" si="73"/>
        <v>1039.00125</v>
      </c>
      <c r="H4699" s="7" t="s">
        <v>10</v>
      </c>
      <c r="I4699" s="9">
        <v>1306.2</v>
      </c>
      <c r="J4699" s="23" t="s">
        <v>385</v>
      </c>
      <c r="K4699" s="23"/>
    </row>
    <row r="4700" spans="2:11">
      <c r="B4700" s="22" t="s">
        <v>5120</v>
      </c>
      <c r="C4700" s="22"/>
      <c r="D4700" s="6" t="s">
        <v>9</v>
      </c>
      <c r="E4700" s="7" t="s">
        <v>10</v>
      </c>
      <c r="F4700" s="9">
        <v>2098.29</v>
      </c>
      <c r="G4700" s="32">
        <f t="shared" si="73"/>
        <v>1836.0037499999999</v>
      </c>
      <c r="H4700" s="7" t="s">
        <v>10</v>
      </c>
      <c r="I4700" s="9">
        <v>2308.1999999999998</v>
      </c>
      <c r="J4700" s="23" t="s">
        <v>168</v>
      </c>
      <c r="K4700" s="23"/>
    </row>
    <row r="4701" spans="2:11">
      <c r="B4701" s="22" t="s">
        <v>5121</v>
      </c>
      <c r="C4701" s="22"/>
      <c r="D4701" s="6" t="s">
        <v>9</v>
      </c>
      <c r="E4701" s="7" t="s">
        <v>10</v>
      </c>
      <c r="F4701" s="9">
        <v>4476.8100000000004</v>
      </c>
      <c r="G4701" s="32">
        <f t="shared" si="73"/>
        <v>3917.2087500000002</v>
      </c>
      <c r="H4701" s="7" t="s">
        <v>10</v>
      </c>
      <c r="I4701" s="9">
        <v>4924.5</v>
      </c>
      <c r="J4701" s="23" t="s">
        <v>16</v>
      </c>
      <c r="K4701" s="23"/>
    </row>
    <row r="4702" spans="2:11">
      <c r="B4702" s="22" t="s">
        <v>5122</v>
      </c>
      <c r="C4702" s="22"/>
      <c r="D4702" s="6" t="s">
        <v>9</v>
      </c>
      <c r="E4702" s="7" t="s">
        <v>10</v>
      </c>
      <c r="F4702" s="9">
        <v>1371.43</v>
      </c>
      <c r="G4702" s="32">
        <f t="shared" si="73"/>
        <v>1200.00125</v>
      </c>
      <c r="H4702" s="7" t="s">
        <v>10</v>
      </c>
      <c r="I4702" s="9">
        <v>1508.6</v>
      </c>
      <c r="J4702" s="23" t="s">
        <v>34</v>
      </c>
      <c r="K4702" s="23"/>
    </row>
    <row r="4703" spans="2:11">
      <c r="B4703" s="22" t="s">
        <v>5123</v>
      </c>
      <c r="C4703" s="22"/>
      <c r="D4703" s="6" t="s">
        <v>9</v>
      </c>
      <c r="E4703" s="7" t="s">
        <v>10</v>
      </c>
      <c r="F4703" s="9">
        <v>2304</v>
      </c>
      <c r="G4703" s="32">
        <f t="shared" si="73"/>
        <v>2016</v>
      </c>
      <c r="H4703" s="7" t="s">
        <v>10</v>
      </c>
      <c r="I4703" s="9">
        <v>2534.4</v>
      </c>
      <c r="J4703" s="23" t="s">
        <v>82</v>
      </c>
      <c r="K4703" s="23"/>
    </row>
    <row r="4704" spans="2:11">
      <c r="B4704" s="22" t="s">
        <v>5124</v>
      </c>
      <c r="C4704" s="22"/>
      <c r="D4704" s="6" t="s">
        <v>9</v>
      </c>
      <c r="E4704" s="7" t="s">
        <v>10</v>
      </c>
      <c r="F4704" s="9">
        <v>1014.62</v>
      </c>
      <c r="G4704" s="32">
        <f t="shared" si="73"/>
        <v>887.79250000000002</v>
      </c>
      <c r="H4704" s="7" t="s">
        <v>10</v>
      </c>
      <c r="I4704" s="9">
        <v>1116.0999999999999</v>
      </c>
      <c r="J4704" s="23" t="s">
        <v>92</v>
      </c>
      <c r="K4704" s="23"/>
    </row>
    <row r="4705" spans="2:11">
      <c r="B4705" s="22" t="s">
        <v>5125</v>
      </c>
      <c r="C4705" s="22"/>
      <c r="D4705" s="6" t="s">
        <v>9</v>
      </c>
      <c r="E4705" s="7" t="s">
        <v>10</v>
      </c>
      <c r="F4705" s="9">
        <v>1156.57</v>
      </c>
      <c r="G4705" s="32">
        <f t="shared" si="73"/>
        <v>1011.99875</v>
      </c>
      <c r="H4705" s="7" t="s">
        <v>10</v>
      </c>
      <c r="I4705" s="9">
        <v>1272.3</v>
      </c>
      <c r="J4705" s="23" t="s">
        <v>253</v>
      </c>
      <c r="K4705" s="23"/>
    </row>
    <row r="4706" spans="2:11">
      <c r="B4706" s="22" t="s">
        <v>5126</v>
      </c>
      <c r="C4706" s="22"/>
      <c r="D4706" s="6" t="s">
        <v>9</v>
      </c>
      <c r="E4706" s="7" t="s">
        <v>10</v>
      </c>
      <c r="F4706" s="9">
        <v>1961.14</v>
      </c>
      <c r="G4706" s="32">
        <f t="shared" si="73"/>
        <v>1715.9975000000002</v>
      </c>
      <c r="H4706" s="7" t="s">
        <v>10</v>
      </c>
      <c r="I4706" s="9">
        <v>2157.3000000000002</v>
      </c>
      <c r="J4706" s="23" t="s">
        <v>92</v>
      </c>
      <c r="K4706" s="23"/>
    </row>
    <row r="4707" spans="2:11">
      <c r="B4707" s="22" t="s">
        <v>5127</v>
      </c>
      <c r="C4707" s="22"/>
      <c r="D4707" s="6" t="s">
        <v>9</v>
      </c>
      <c r="E4707" s="7" t="s">
        <v>10</v>
      </c>
      <c r="F4707" s="9">
        <v>1187.43</v>
      </c>
      <c r="G4707" s="32">
        <f t="shared" si="73"/>
        <v>1039.00125</v>
      </c>
      <c r="H4707" s="7" t="s">
        <v>10</v>
      </c>
      <c r="I4707" s="9">
        <v>1306.2</v>
      </c>
      <c r="J4707" s="23" t="s">
        <v>92</v>
      </c>
      <c r="K4707" s="23"/>
    </row>
    <row r="4708" spans="2:11">
      <c r="B4708" s="35" t="s">
        <v>5128</v>
      </c>
      <c r="C4708" s="35"/>
      <c r="D4708" s="36" t="s">
        <v>9</v>
      </c>
      <c r="E4708" s="37" t="s">
        <v>10</v>
      </c>
      <c r="F4708" s="40">
        <v>1961.14</v>
      </c>
      <c r="G4708" s="39">
        <f t="shared" si="73"/>
        <v>1715.9975000000002</v>
      </c>
      <c r="H4708" s="37" t="s">
        <v>10</v>
      </c>
      <c r="I4708" s="9">
        <v>2157.3000000000002</v>
      </c>
      <c r="J4708" s="23" t="s">
        <v>331</v>
      </c>
      <c r="K4708" s="23"/>
    </row>
    <row r="4709" spans="2:11">
      <c r="B4709" s="35" t="s">
        <v>5129</v>
      </c>
      <c r="C4709" s="35"/>
      <c r="D4709" s="36" t="s">
        <v>9</v>
      </c>
      <c r="E4709" s="37" t="s">
        <v>10</v>
      </c>
      <c r="F4709" s="40">
        <v>1187.43</v>
      </c>
      <c r="G4709" s="39">
        <f t="shared" si="73"/>
        <v>1039.00125</v>
      </c>
      <c r="H4709" s="37" t="s">
        <v>10</v>
      </c>
      <c r="I4709" s="9">
        <v>1306.2</v>
      </c>
      <c r="J4709" s="23" t="s">
        <v>16</v>
      </c>
      <c r="K4709" s="23"/>
    </row>
    <row r="4710" spans="2:11">
      <c r="B4710" s="22" t="s">
        <v>5130</v>
      </c>
      <c r="C4710" s="22"/>
      <c r="D4710" s="6" t="s">
        <v>9</v>
      </c>
      <c r="E4710" s="7" t="s">
        <v>10</v>
      </c>
      <c r="F4710" s="9">
        <v>1187.43</v>
      </c>
      <c r="G4710" s="32">
        <f t="shared" si="73"/>
        <v>1039.00125</v>
      </c>
      <c r="H4710" s="7" t="s">
        <v>10</v>
      </c>
      <c r="I4710" s="9">
        <v>1306.2</v>
      </c>
      <c r="J4710" s="23" t="s">
        <v>75</v>
      </c>
      <c r="K4710" s="23"/>
    </row>
    <row r="4711" spans="2:11">
      <c r="B4711" s="22" t="s">
        <v>5131</v>
      </c>
      <c r="C4711" s="22"/>
      <c r="D4711" s="6" t="s">
        <v>9</v>
      </c>
      <c r="E4711" s="7" t="s">
        <v>10</v>
      </c>
      <c r="F4711" s="9">
        <v>1961.14</v>
      </c>
      <c r="G4711" s="32">
        <f t="shared" si="73"/>
        <v>1715.9975000000002</v>
      </c>
      <c r="H4711" s="7" t="s">
        <v>10</v>
      </c>
      <c r="I4711" s="9">
        <v>2157.3000000000002</v>
      </c>
      <c r="J4711" s="23" t="s">
        <v>196</v>
      </c>
      <c r="K4711" s="23"/>
    </row>
    <row r="4712" spans="2:11">
      <c r="B4712" s="22" t="s">
        <v>5132</v>
      </c>
      <c r="C4712" s="22"/>
      <c r="D4712" s="6" t="s">
        <v>9</v>
      </c>
      <c r="E4712" s="7" t="s">
        <v>10</v>
      </c>
      <c r="F4712" s="9">
        <v>1156.57</v>
      </c>
      <c r="G4712" s="32">
        <f t="shared" si="73"/>
        <v>1011.99875</v>
      </c>
      <c r="H4712" s="7" t="s">
        <v>10</v>
      </c>
      <c r="I4712" s="9">
        <v>1272.3</v>
      </c>
      <c r="J4712" s="23" t="s">
        <v>196</v>
      </c>
      <c r="K4712" s="23"/>
    </row>
    <row r="4713" spans="2:11">
      <c r="B4713" s="22" t="s">
        <v>5133</v>
      </c>
      <c r="C4713" s="22"/>
      <c r="D4713" s="6" t="s">
        <v>9</v>
      </c>
      <c r="E4713" s="7" t="s">
        <v>10</v>
      </c>
      <c r="F4713" s="9">
        <v>2019.43</v>
      </c>
      <c r="G4713" s="32">
        <f t="shared" si="73"/>
        <v>1767.00125</v>
      </c>
      <c r="H4713" s="7" t="s">
        <v>10</v>
      </c>
      <c r="I4713" s="9">
        <v>2221.4</v>
      </c>
      <c r="J4713" s="23" t="s">
        <v>141</v>
      </c>
      <c r="K4713" s="23"/>
    </row>
    <row r="4714" spans="2:11" ht="14.25">
      <c r="B4714" s="25" t="s">
        <v>5134</v>
      </c>
      <c r="C4714" s="25"/>
      <c r="D4714" s="25"/>
      <c r="E4714" s="26"/>
      <c r="F4714" s="26"/>
      <c r="G4714" s="32">
        <f t="shared" si="73"/>
        <v>0</v>
      </c>
      <c r="H4714" s="26"/>
      <c r="I4714" s="26"/>
      <c r="J4714" s="27"/>
      <c r="K4714" s="27"/>
    </row>
    <row r="4715" spans="2:11">
      <c r="B4715" s="22" t="s">
        <v>5135</v>
      </c>
      <c r="C4715" s="22"/>
      <c r="D4715" s="6" t="s">
        <v>9</v>
      </c>
      <c r="E4715" s="7" t="s">
        <v>10</v>
      </c>
      <c r="F4715" s="8">
        <v>176.68</v>
      </c>
      <c r="G4715" s="32">
        <f t="shared" si="73"/>
        <v>154.595</v>
      </c>
      <c r="H4715" s="7" t="s">
        <v>10</v>
      </c>
      <c r="I4715" s="8">
        <v>194.4</v>
      </c>
      <c r="J4715" s="23" t="s">
        <v>19</v>
      </c>
      <c r="K4715" s="23"/>
    </row>
    <row r="4716" spans="2:11">
      <c r="B4716" s="22" t="s">
        <v>5136</v>
      </c>
      <c r="C4716" s="22"/>
      <c r="D4716" s="6" t="s">
        <v>9</v>
      </c>
      <c r="E4716" s="7" t="s">
        <v>10</v>
      </c>
      <c r="F4716" s="8">
        <v>484.14</v>
      </c>
      <c r="G4716" s="32">
        <f t="shared" si="73"/>
        <v>423.6225</v>
      </c>
      <c r="H4716" s="7" t="s">
        <v>10</v>
      </c>
      <c r="I4716" s="8">
        <v>532.6</v>
      </c>
      <c r="J4716" s="23" t="s">
        <v>36</v>
      </c>
      <c r="K4716" s="23"/>
    </row>
    <row r="4717" spans="2:11">
      <c r="B4717" s="22" t="s">
        <v>5137</v>
      </c>
      <c r="C4717" s="22"/>
      <c r="D4717" s="6" t="s">
        <v>9</v>
      </c>
      <c r="E4717" s="7" t="s">
        <v>10</v>
      </c>
      <c r="F4717" s="8">
        <v>576.02</v>
      </c>
      <c r="G4717" s="32">
        <f t="shared" si="73"/>
        <v>504.01749999999998</v>
      </c>
      <c r="H4717" s="7" t="s">
        <v>10</v>
      </c>
      <c r="I4717" s="8">
        <v>633.70000000000005</v>
      </c>
      <c r="J4717" s="23" t="s">
        <v>385</v>
      </c>
      <c r="K4717" s="23"/>
    </row>
    <row r="4718" spans="2:11" ht="15">
      <c r="B4718" s="19" t="s">
        <v>5138</v>
      </c>
      <c r="C4718" s="19"/>
      <c r="D4718" s="19"/>
      <c r="E4718" s="20"/>
      <c r="F4718" s="20"/>
      <c r="G4718" s="32">
        <f t="shared" si="73"/>
        <v>0</v>
      </c>
      <c r="H4718" s="20"/>
      <c r="I4718" s="20"/>
      <c r="J4718" s="21"/>
      <c r="K4718" s="21"/>
    </row>
    <row r="4719" spans="2:11">
      <c r="B4719" s="22" t="s">
        <v>5139</v>
      </c>
      <c r="C4719" s="22"/>
      <c r="D4719" s="6" t="s">
        <v>9</v>
      </c>
      <c r="E4719" s="7" t="s">
        <v>10</v>
      </c>
      <c r="F4719" s="8">
        <v>136.56</v>
      </c>
      <c r="G4719" s="32">
        <f t="shared" si="73"/>
        <v>119.49000000000001</v>
      </c>
      <c r="H4719" s="7" t="s">
        <v>10</v>
      </c>
      <c r="I4719" s="8">
        <v>150.30000000000001</v>
      </c>
      <c r="J4719" s="23" t="s">
        <v>2514</v>
      </c>
      <c r="K4719" s="23"/>
    </row>
    <row r="4720" spans="2:11">
      <c r="B4720" s="22" t="s">
        <v>5140</v>
      </c>
      <c r="C4720" s="22"/>
      <c r="D4720" s="6" t="s">
        <v>9</v>
      </c>
      <c r="E4720" s="7" t="s">
        <v>10</v>
      </c>
      <c r="F4720" s="8">
        <v>314.29000000000002</v>
      </c>
      <c r="G4720" s="32">
        <f t="shared" si="73"/>
        <v>275.00375000000003</v>
      </c>
      <c r="H4720" s="7" t="s">
        <v>10</v>
      </c>
      <c r="I4720" s="8">
        <v>345.8</v>
      </c>
      <c r="J4720" s="23" t="s">
        <v>1241</v>
      </c>
      <c r="K4720" s="23"/>
    </row>
    <row r="4721" spans="2:11">
      <c r="B4721" s="22" t="s">
        <v>5141</v>
      </c>
      <c r="C4721" s="22"/>
      <c r="D4721" s="6" t="s">
        <v>9</v>
      </c>
      <c r="E4721" s="7" t="s">
        <v>10</v>
      </c>
      <c r="F4721" s="9">
        <v>2970.29</v>
      </c>
      <c r="G4721" s="32">
        <f t="shared" si="73"/>
        <v>2599.0037499999999</v>
      </c>
      <c r="H4721" s="7" t="s">
        <v>10</v>
      </c>
      <c r="I4721" s="9">
        <v>3267.4</v>
      </c>
      <c r="J4721" s="23" t="s">
        <v>82</v>
      </c>
      <c r="K4721" s="23"/>
    </row>
    <row r="4722" spans="2:11">
      <c r="B4722" s="22" t="s">
        <v>5142</v>
      </c>
      <c r="C4722" s="22"/>
      <c r="D4722" s="6" t="s">
        <v>9</v>
      </c>
      <c r="E4722" s="7" t="s">
        <v>10</v>
      </c>
      <c r="F4722" s="9">
        <v>3541.74</v>
      </c>
      <c r="G4722" s="32">
        <f t="shared" si="73"/>
        <v>3099.0225</v>
      </c>
      <c r="H4722" s="7" t="s">
        <v>10</v>
      </c>
      <c r="I4722" s="9">
        <v>3896</v>
      </c>
      <c r="J4722" s="23" t="s">
        <v>14</v>
      </c>
      <c r="K4722" s="23"/>
    </row>
    <row r="4723" spans="2:11">
      <c r="B4723" s="22" t="s">
        <v>5143</v>
      </c>
      <c r="C4723" s="22"/>
      <c r="D4723" s="6" t="s">
        <v>9</v>
      </c>
      <c r="E4723" s="7" t="s">
        <v>10</v>
      </c>
      <c r="F4723" s="8">
        <v>137.13999999999999</v>
      </c>
      <c r="G4723" s="32">
        <f t="shared" si="73"/>
        <v>119.99749999999999</v>
      </c>
      <c r="H4723" s="7" t="s">
        <v>10</v>
      </c>
      <c r="I4723" s="8">
        <v>150.9</v>
      </c>
      <c r="J4723" s="23" t="s">
        <v>1497</v>
      </c>
      <c r="K4723" s="23"/>
    </row>
    <row r="4724" spans="2:11">
      <c r="B4724" s="22" t="s">
        <v>5144</v>
      </c>
      <c r="C4724" s="22"/>
      <c r="D4724" s="6" t="s">
        <v>9</v>
      </c>
      <c r="E4724" s="7" t="s">
        <v>10</v>
      </c>
      <c r="F4724" s="8">
        <v>314.29000000000002</v>
      </c>
      <c r="G4724" s="32">
        <f t="shared" si="73"/>
        <v>275.00375000000003</v>
      </c>
      <c r="H4724" s="7" t="s">
        <v>10</v>
      </c>
      <c r="I4724" s="8">
        <v>345.8</v>
      </c>
      <c r="J4724" s="23" t="s">
        <v>804</v>
      </c>
      <c r="K4724" s="23"/>
    </row>
    <row r="4725" spans="2:11">
      <c r="B4725" s="22" t="s">
        <v>5145</v>
      </c>
      <c r="C4725" s="22"/>
      <c r="D4725" s="6" t="s">
        <v>9</v>
      </c>
      <c r="E4725" s="7" t="s">
        <v>10</v>
      </c>
      <c r="F4725" s="9">
        <v>3541.74</v>
      </c>
      <c r="G4725" s="32">
        <f t="shared" si="73"/>
        <v>3099.0225</v>
      </c>
      <c r="H4725" s="7" t="s">
        <v>10</v>
      </c>
      <c r="I4725" s="9">
        <v>3896</v>
      </c>
      <c r="J4725" s="23" t="s">
        <v>34</v>
      </c>
      <c r="K4725" s="23"/>
    </row>
    <row r="4726" spans="2:11">
      <c r="B4726" s="22" t="s">
        <v>5146</v>
      </c>
      <c r="C4726" s="22"/>
      <c r="D4726" s="6" t="s">
        <v>9</v>
      </c>
      <c r="E4726" s="7" t="s">
        <v>10</v>
      </c>
      <c r="F4726" s="8">
        <v>136.56</v>
      </c>
      <c r="G4726" s="32">
        <f t="shared" si="73"/>
        <v>119.49000000000001</v>
      </c>
      <c r="H4726" s="7" t="s">
        <v>10</v>
      </c>
      <c r="I4726" s="8">
        <v>150.30000000000001</v>
      </c>
      <c r="J4726" s="23" t="s">
        <v>65</v>
      </c>
      <c r="K4726" s="23"/>
    </row>
    <row r="4727" spans="2:11">
      <c r="B4727" s="22" t="s">
        <v>5147</v>
      </c>
      <c r="C4727" s="22"/>
      <c r="D4727" s="6" t="s">
        <v>9</v>
      </c>
      <c r="E4727" s="7" t="s">
        <v>10</v>
      </c>
      <c r="F4727" s="8">
        <v>314.29000000000002</v>
      </c>
      <c r="G4727" s="32">
        <f t="shared" si="73"/>
        <v>275.00375000000003</v>
      </c>
      <c r="H4727" s="7" t="s">
        <v>10</v>
      </c>
      <c r="I4727" s="8">
        <v>345.8</v>
      </c>
      <c r="J4727" s="23" t="s">
        <v>214</v>
      </c>
      <c r="K4727" s="23"/>
    </row>
    <row r="4728" spans="2:11">
      <c r="B4728" s="22" t="s">
        <v>5148</v>
      </c>
      <c r="C4728" s="22"/>
      <c r="D4728" s="6" t="s">
        <v>9</v>
      </c>
      <c r="E4728" s="7" t="s">
        <v>10</v>
      </c>
      <c r="F4728" s="8">
        <v>136.56</v>
      </c>
      <c r="G4728" s="32">
        <f t="shared" si="73"/>
        <v>119.49000000000001</v>
      </c>
      <c r="H4728" s="7" t="s">
        <v>10</v>
      </c>
      <c r="I4728" s="8">
        <v>150.30000000000001</v>
      </c>
      <c r="J4728" s="23" t="s">
        <v>4556</v>
      </c>
      <c r="K4728" s="23"/>
    </row>
    <row r="4729" spans="2:11">
      <c r="B4729" s="22" t="s">
        <v>5149</v>
      </c>
      <c r="C4729" s="22"/>
      <c r="D4729" s="6" t="s">
        <v>9</v>
      </c>
      <c r="E4729" s="7" t="s">
        <v>10</v>
      </c>
      <c r="F4729" s="8">
        <v>313.42</v>
      </c>
      <c r="G4729" s="32">
        <f t="shared" si="73"/>
        <v>274.24250000000001</v>
      </c>
      <c r="H4729" s="7" t="s">
        <v>10</v>
      </c>
      <c r="I4729" s="8">
        <v>344.8</v>
      </c>
      <c r="J4729" s="23" t="s">
        <v>187</v>
      </c>
      <c r="K4729" s="23"/>
    </row>
    <row r="4730" spans="2:11">
      <c r="B4730" s="22" t="s">
        <v>5150</v>
      </c>
      <c r="C4730" s="22"/>
      <c r="D4730" s="6" t="s">
        <v>9</v>
      </c>
      <c r="E4730" s="7" t="s">
        <v>10</v>
      </c>
      <c r="F4730" s="8">
        <v>136.56</v>
      </c>
      <c r="G4730" s="32">
        <f t="shared" si="73"/>
        <v>119.49000000000001</v>
      </c>
      <c r="H4730" s="7" t="s">
        <v>10</v>
      </c>
      <c r="I4730" s="8">
        <v>150.30000000000001</v>
      </c>
      <c r="J4730" s="23" t="s">
        <v>23</v>
      </c>
      <c r="K4730" s="23"/>
    </row>
    <row r="4731" spans="2:11">
      <c r="B4731" s="22" t="s">
        <v>5151</v>
      </c>
      <c r="C4731" s="22"/>
      <c r="D4731" s="6" t="s">
        <v>9</v>
      </c>
      <c r="E4731" s="7" t="s">
        <v>10</v>
      </c>
      <c r="F4731" s="8">
        <v>314.29000000000002</v>
      </c>
      <c r="G4731" s="32">
        <f t="shared" si="73"/>
        <v>275.00375000000003</v>
      </c>
      <c r="H4731" s="7" t="s">
        <v>10</v>
      </c>
      <c r="I4731" s="8">
        <v>345.8</v>
      </c>
      <c r="J4731" s="23" t="s">
        <v>71</v>
      </c>
      <c r="K4731" s="23"/>
    </row>
    <row r="4732" spans="2:11">
      <c r="B4732" s="22" t="s">
        <v>5152</v>
      </c>
      <c r="C4732" s="22"/>
      <c r="D4732" s="6" t="s">
        <v>9</v>
      </c>
      <c r="E4732" s="7" t="s">
        <v>10</v>
      </c>
      <c r="F4732" s="9">
        <v>3541.74</v>
      </c>
      <c r="G4732" s="32">
        <f t="shared" si="73"/>
        <v>3099.0225</v>
      </c>
      <c r="H4732" s="7" t="s">
        <v>10</v>
      </c>
      <c r="I4732" s="9">
        <v>3896</v>
      </c>
      <c r="J4732" s="23" t="s">
        <v>196</v>
      </c>
      <c r="K4732" s="23"/>
    </row>
    <row r="4733" spans="2:11">
      <c r="B4733" s="22" t="s">
        <v>5153</v>
      </c>
      <c r="C4733" s="22"/>
      <c r="D4733" s="6" t="s">
        <v>9</v>
      </c>
      <c r="E4733" s="7" t="s">
        <v>10</v>
      </c>
      <c r="F4733" s="8">
        <v>136.76</v>
      </c>
      <c r="G4733" s="32">
        <f t="shared" si="73"/>
        <v>119.66499999999999</v>
      </c>
      <c r="H4733" s="7" t="s">
        <v>10</v>
      </c>
      <c r="I4733" s="8">
        <v>150.5</v>
      </c>
      <c r="J4733" s="23" t="s">
        <v>281</v>
      </c>
      <c r="K4733" s="23"/>
    </row>
    <row r="4734" spans="2:11">
      <c r="B4734" s="22" t="s">
        <v>5154</v>
      </c>
      <c r="C4734" s="22"/>
      <c r="D4734" s="6" t="s">
        <v>9</v>
      </c>
      <c r="E4734" s="7" t="s">
        <v>10</v>
      </c>
      <c r="F4734" s="8">
        <v>314.29000000000002</v>
      </c>
      <c r="G4734" s="32">
        <f t="shared" si="73"/>
        <v>275.00375000000003</v>
      </c>
      <c r="H4734" s="7" t="s">
        <v>10</v>
      </c>
      <c r="I4734" s="8">
        <v>345.8</v>
      </c>
      <c r="J4734" s="23" t="s">
        <v>951</v>
      </c>
      <c r="K4734" s="23"/>
    </row>
    <row r="4735" spans="2:11">
      <c r="B4735" s="22" t="s">
        <v>5155</v>
      </c>
      <c r="C4735" s="22"/>
      <c r="D4735" s="6" t="s">
        <v>9</v>
      </c>
      <c r="E4735" s="7" t="s">
        <v>10</v>
      </c>
      <c r="F4735" s="9">
        <v>2370.29</v>
      </c>
      <c r="G4735" s="32">
        <f t="shared" si="73"/>
        <v>2074.0037499999999</v>
      </c>
      <c r="H4735" s="7" t="s">
        <v>10</v>
      </c>
      <c r="I4735" s="9">
        <v>2607.4</v>
      </c>
      <c r="J4735" s="23" t="s">
        <v>205</v>
      </c>
      <c r="K4735" s="23"/>
    </row>
    <row r="4736" spans="2:11">
      <c r="B4736" s="22" t="s">
        <v>5156</v>
      </c>
      <c r="C4736" s="22"/>
      <c r="D4736" s="6" t="s">
        <v>9</v>
      </c>
      <c r="E4736" s="7" t="s">
        <v>10</v>
      </c>
      <c r="F4736" s="9">
        <v>3541.74</v>
      </c>
      <c r="G4736" s="32">
        <f t="shared" si="73"/>
        <v>3099.0225</v>
      </c>
      <c r="H4736" s="7" t="s">
        <v>10</v>
      </c>
      <c r="I4736" s="9">
        <v>3896</v>
      </c>
      <c r="J4736" s="23" t="s">
        <v>253</v>
      </c>
      <c r="K4736" s="23"/>
    </row>
    <row r="4737" spans="2:11">
      <c r="B4737" s="22" t="s">
        <v>5157</v>
      </c>
      <c r="C4737" s="22"/>
      <c r="D4737" s="6" t="s">
        <v>9</v>
      </c>
      <c r="E4737" s="7" t="s">
        <v>10</v>
      </c>
      <c r="F4737" s="8">
        <v>136.56</v>
      </c>
      <c r="G4737" s="32">
        <f t="shared" si="73"/>
        <v>119.49000000000001</v>
      </c>
      <c r="H4737" s="7" t="s">
        <v>10</v>
      </c>
      <c r="I4737" s="8">
        <v>150.30000000000001</v>
      </c>
      <c r="J4737" s="23" t="s">
        <v>218</v>
      </c>
      <c r="K4737" s="23"/>
    </row>
    <row r="4738" spans="2:11">
      <c r="B4738" s="22" t="s">
        <v>5158</v>
      </c>
      <c r="C4738" s="22"/>
      <c r="D4738" s="6" t="s">
        <v>9</v>
      </c>
      <c r="E4738" s="7" t="s">
        <v>10</v>
      </c>
      <c r="F4738" s="8">
        <v>314.82</v>
      </c>
      <c r="G4738" s="32">
        <f t="shared" si="73"/>
        <v>275.46749999999997</v>
      </c>
      <c r="H4738" s="7" t="s">
        <v>10</v>
      </c>
      <c r="I4738" s="8">
        <v>346.4</v>
      </c>
      <c r="J4738" s="23" t="s">
        <v>151</v>
      </c>
      <c r="K4738" s="23"/>
    </row>
    <row r="4739" spans="2:11">
      <c r="B4739" s="22" t="s">
        <v>5159</v>
      </c>
      <c r="C4739" s="22"/>
      <c r="D4739" s="6" t="s">
        <v>9</v>
      </c>
      <c r="E4739" s="7" t="s">
        <v>10</v>
      </c>
      <c r="F4739" s="9">
        <v>2970.29</v>
      </c>
      <c r="G4739" s="32">
        <f t="shared" si="73"/>
        <v>2599.0037499999999</v>
      </c>
      <c r="H4739" s="7" t="s">
        <v>10</v>
      </c>
      <c r="I4739" s="9">
        <v>3267.4</v>
      </c>
      <c r="J4739" s="23" t="s">
        <v>16</v>
      </c>
      <c r="K4739" s="23"/>
    </row>
    <row r="4740" spans="2:11">
      <c r="B4740" s="22" t="s">
        <v>5160</v>
      </c>
      <c r="C4740" s="22"/>
      <c r="D4740" s="6" t="s">
        <v>9</v>
      </c>
      <c r="E4740" s="7" t="s">
        <v>10</v>
      </c>
      <c r="F4740" s="8">
        <v>136.56</v>
      </c>
      <c r="G4740" s="32">
        <f t="shared" si="73"/>
        <v>119.49000000000001</v>
      </c>
      <c r="H4740" s="7" t="s">
        <v>10</v>
      </c>
      <c r="I4740" s="8">
        <v>150.30000000000001</v>
      </c>
      <c r="J4740" s="23" t="s">
        <v>95</v>
      </c>
      <c r="K4740" s="23"/>
    </row>
    <row r="4741" spans="2:11">
      <c r="B4741" s="22" t="s">
        <v>5161</v>
      </c>
      <c r="C4741" s="22"/>
      <c r="D4741" s="6" t="s">
        <v>9</v>
      </c>
      <c r="E4741" s="7" t="s">
        <v>10</v>
      </c>
      <c r="F4741" s="8">
        <v>314.29000000000002</v>
      </c>
      <c r="G4741" s="32">
        <f t="shared" si="73"/>
        <v>275.00375000000003</v>
      </c>
      <c r="H4741" s="7" t="s">
        <v>10</v>
      </c>
      <c r="I4741" s="8">
        <v>345.8</v>
      </c>
      <c r="J4741" s="23" t="s">
        <v>271</v>
      </c>
      <c r="K4741" s="23"/>
    </row>
    <row r="4742" spans="2:11">
      <c r="B4742" s="22" t="s">
        <v>5162</v>
      </c>
      <c r="C4742" s="22"/>
      <c r="D4742" s="6" t="s">
        <v>9</v>
      </c>
      <c r="E4742" s="7" t="s">
        <v>10</v>
      </c>
      <c r="F4742" s="8">
        <v>136.56</v>
      </c>
      <c r="G4742" s="32">
        <f t="shared" si="73"/>
        <v>119.49000000000001</v>
      </c>
      <c r="H4742" s="7" t="s">
        <v>10</v>
      </c>
      <c r="I4742" s="8">
        <v>150.30000000000001</v>
      </c>
      <c r="J4742" s="23" t="s">
        <v>19</v>
      </c>
      <c r="K4742" s="23"/>
    </row>
    <row r="4743" spans="2:11">
      <c r="B4743" s="22" t="s">
        <v>5163</v>
      </c>
      <c r="C4743" s="22"/>
      <c r="D4743" s="6" t="s">
        <v>9</v>
      </c>
      <c r="E4743" s="7" t="s">
        <v>10</v>
      </c>
      <c r="F4743" s="8">
        <v>314.29000000000002</v>
      </c>
      <c r="G4743" s="32">
        <f t="shared" si="73"/>
        <v>275.00375000000003</v>
      </c>
      <c r="H4743" s="7" t="s">
        <v>10</v>
      </c>
      <c r="I4743" s="8">
        <v>345.8</v>
      </c>
      <c r="J4743" s="23" t="s">
        <v>168</v>
      </c>
      <c r="K4743" s="23"/>
    </row>
    <row r="4744" spans="2:11">
      <c r="B4744" s="22" t="s">
        <v>5164</v>
      </c>
      <c r="C4744" s="22"/>
      <c r="D4744" s="6" t="s">
        <v>9</v>
      </c>
      <c r="E4744" s="7" t="s">
        <v>10</v>
      </c>
      <c r="F4744" s="8">
        <v>239.98</v>
      </c>
      <c r="G4744" s="32">
        <f t="shared" si="73"/>
        <v>209.98249999999999</v>
      </c>
      <c r="H4744" s="7" t="s">
        <v>10</v>
      </c>
      <c r="I4744" s="8">
        <v>264</v>
      </c>
      <c r="J4744" s="23" t="s">
        <v>92</v>
      </c>
      <c r="K4744" s="23"/>
    </row>
    <row r="4745" spans="2:11">
      <c r="B4745" s="22" t="s">
        <v>5165</v>
      </c>
      <c r="C4745" s="22"/>
      <c r="D4745" s="6" t="s">
        <v>9</v>
      </c>
      <c r="E4745" s="7" t="s">
        <v>10</v>
      </c>
      <c r="F4745" s="8">
        <v>137.13999999999999</v>
      </c>
      <c r="G4745" s="32">
        <f t="shared" si="73"/>
        <v>119.99749999999999</v>
      </c>
      <c r="H4745" s="7" t="s">
        <v>10</v>
      </c>
      <c r="I4745" s="8">
        <v>150.9</v>
      </c>
      <c r="J4745" s="23" t="s">
        <v>804</v>
      </c>
      <c r="K4745" s="23"/>
    </row>
    <row r="4746" spans="2:11">
      <c r="B4746" s="22" t="s">
        <v>5166</v>
      </c>
      <c r="C4746" s="22"/>
      <c r="D4746" s="6" t="s">
        <v>9</v>
      </c>
      <c r="E4746" s="7" t="s">
        <v>10</v>
      </c>
      <c r="F4746" s="8">
        <v>108.68</v>
      </c>
      <c r="G4746" s="32">
        <f t="shared" ref="G4746:G4809" si="74">F4746*0.875</f>
        <v>95.094999999999999</v>
      </c>
      <c r="H4746" s="7" t="s">
        <v>10</v>
      </c>
      <c r="I4746" s="8">
        <v>119.6</v>
      </c>
      <c r="J4746" s="23" t="s">
        <v>19</v>
      </c>
      <c r="K4746" s="23"/>
    </row>
    <row r="4747" spans="2:11">
      <c r="B4747" s="22" t="s">
        <v>5167</v>
      </c>
      <c r="C4747" s="22"/>
      <c r="D4747" s="6" t="s">
        <v>9</v>
      </c>
      <c r="E4747" s="7" t="s">
        <v>10</v>
      </c>
      <c r="F4747" s="8">
        <v>314.29000000000002</v>
      </c>
      <c r="G4747" s="32">
        <f t="shared" si="74"/>
        <v>275.00375000000003</v>
      </c>
      <c r="H4747" s="7" t="s">
        <v>10</v>
      </c>
      <c r="I4747" s="8">
        <v>345.8</v>
      </c>
      <c r="J4747" s="23" t="s">
        <v>271</v>
      </c>
      <c r="K4747" s="23"/>
    </row>
    <row r="4748" spans="2:11">
      <c r="B4748" s="22" t="s">
        <v>5168</v>
      </c>
      <c r="C4748" s="22"/>
      <c r="D4748" s="6" t="s">
        <v>9</v>
      </c>
      <c r="E4748" s="7" t="s">
        <v>10</v>
      </c>
      <c r="F4748" s="9">
        <v>2970.29</v>
      </c>
      <c r="G4748" s="32">
        <f t="shared" si="74"/>
        <v>2599.0037499999999</v>
      </c>
      <c r="H4748" s="7" t="s">
        <v>10</v>
      </c>
      <c r="I4748" s="9">
        <v>3267.4</v>
      </c>
      <c r="J4748" s="23" t="s">
        <v>16</v>
      </c>
      <c r="K4748" s="23"/>
    </row>
    <row r="4749" spans="2:11">
      <c r="B4749" s="22" t="s">
        <v>5169</v>
      </c>
      <c r="C4749" s="22"/>
      <c r="D4749" s="6" t="s">
        <v>9</v>
      </c>
      <c r="E4749" s="7" t="s">
        <v>10</v>
      </c>
      <c r="F4749" s="9">
        <v>3541.74</v>
      </c>
      <c r="G4749" s="32">
        <f t="shared" si="74"/>
        <v>3099.0225</v>
      </c>
      <c r="H4749" s="7" t="s">
        <v>10</v>
      </c>
      <c r="I4749" s="9">
        <v>3896</v>
      </c>
      <c r="J4749" s="23" t="s">
        <v>14</v>
      </c>
      <c r="K4749" s="23"/>
    </row>
    <row r="4750" spans="2:11">
      <c r="B4750" s="22" t="s">
        <v>5170</v>
      </c>
      <c r="C4750" s="22"/>
      <c r="D4750" s="6" t="s">
        <v>9</v>
      </c>
      <c r="E4750" s="7" t="s">
        <v>10</v>
      </c>
      <c r="F4750" s="8">
        <v>137.13999999999999</v>
      </c>
      <c r="G4750" s="32">
        <f t="shared" si="74"/>
        <v>119.99749999999999</v>
      </c>
      <c r="H4750" s="7" t="s">
        <v>10</v>
      </c>
      <c r="I4750" s="8">
        <v>150.9</v>
      </c>
      <c r="J4750" s="23" t="s">
        <v>354</v>
      </c>
      <c r="K4750" s="23"/>
    </row>
    <row r="4751" spans="2:11">
      <c r="B4751" s="22" t="s">
        <v>5171</v>
      </c>
      <c r="C4751" s="22"/>
      <c r="D4751" s="6" t="s">
        <v>9</v>
      </c>
      <c r="E4751" s="7" t="s">
        <v>10</v>
      </c>
      <c r="F4751" s="8">
        <v>314.29000000000002</v>
      </c>
      <c r="G4751" s="32">
        <f t="shared" si="74"/>
        <v>275.00375000000003</v>
      </c>
      <c r="H4751" s="7" t="s">
        <v>10</v>
      </c>
      <c r="I4751" s="8">
        <v>345.8</v>
      </c>
      <c r="J4751" s="23" t="s">
        <v>323</v>
      </c>
      <c r="K4751" s="23"/>
    </row>
    <row r="4752" spans="2:11">
      <c r="B4752" s="22" t="s">
        <v>5172</v>
      </c>
      <c r="C4752" s="22"/>
      <c r="D4752" s="6" t="s">
        <v>9</v>
      </c>
      <c r="E4752" s="7" t="s">
        <v>10</v>
      </c>
      <c r="F4752" s="8">
        <v>137.13999999999999</v>
      </c>
      <c r="G4752" s="32">
        <f t="shared" si="74"/>
        <v>119.99749999999999</v>
      </c>
      <c r="H4752" s="7" t="s">
        <v>10</v>
      </c>
      <c r="I4752" s="8">
        <v>150.9</v>
      </c>
      <c r="J4752" s="23" t="s">
        <v>2534</v>
      </c>
      <c r="K4752" s="23"/>
    </row>
    <row r="4753" spans="2:11">
      <c r="B4753" s="22" t="s">
        <v>5173</v>
      </c>
      <c r="C4753" s="22"/>
      <c r="D4753" s="6" t="s">
        <v>9</v>
      </c>
      <c r="E4753" s="7" t="s">
        <v>10</v>
      </c>
      <c r="F4753" s="8">
        <v>313.42</v>
      </c>
      <c r="G4753" s="32">
        <f t="shared" si="74"/>
        <v>274.24250000000001</v>
      </c>
      <c r="H4753" s="7" t="s">
        <v>10</v>
      </c>
      <c r="I4753" s="8">
        <v>344.8</v>
      </c>
      <c r="J4753" s="23" t="s">
        <v>671</v>
      </c>
      <c r="K4753" s="23"/>
    </row>
    <row r="4754" spans="2:11">
      <c r="B4754" s="22" t="s">
        <v>5174</v>
      </c>
      <c r="C4754" s="22"/>
      <c r="D4754" s="6" t="s">
        <v>9</v>
      </c>
      <c r="E4754" s="7" t="s">
        <v>10</v>
      </c>
      <c r="F4754" s="9">
        <v>2970.29</v>
      </c>
      <c r="G4754" s="32">
        <f t="shared" si="74"/>
        <v>2599.0037499999999</v>
      </c>
      <c r="H4754" s="7" t="s">
        <v>10</v>
      </c>
      <c r="I4754" s="9">
        <v>3267.4</v>
      </c>
      <c r="J4754" s="23" t="s">
        <v>40</v>
      </c>
      <c r="K4754" s="23"/>
    </row>
    <row r="4755" spans="2:11">
      <c r="B4755" s="22" t="s">
        <v>5175</v>
      </c>
      <c r="C4755" s="22"/>
      <c r="D4755" s="6" t="s">
        <v>9</v>
      </c>
      <c r="E4755" s="7" t="s">
        <v>10</v>
      </c>
      <c r="F4755" s="9">
        <v>3541.74</v>
      </c>
      <c r="G4755" s="32">
        <f t="shared" si="74"/>
        <v>3099.0225</v>
      </c>
      <c r="H4755" s="7" t="s">
        <v>10</v>
      </c>
      <c r="I4755" s="9">
        <v>3896</v>
      </c>
      <c r="J4755" s="23" t="s">
        <v>14</v>
      </c>
      <c r="K4755" s="23"/>
    </row>
    <row r="4756" spans="2:11" ht="15">
      <c r="B4756" s="19" t="s">
        <v>5176</v>
      </c>
      <c r="C4756" s="19"/>
      <c r="D4756" s="19"/>
      <c r="E4756" s="20"/>
      <c r="F4756" s="20"/>
      <c r="G4756" s="32">
        <f t="shared" si="74"/>
        <v>0</v>
      </c>
      <c r="H4756" s="20"/>
      <c r="I4756" s="20"/>
      <c r="J4756" s="21"/>
      <c r="K4756" s="21"/>
    </row>
    <row r="4757" spans="2:11" ht="14.25">
      <c r="B4757" s="25" t="s">
        <v>5177</v>
      </c>
      <c r="C4757" s="25"/>
      <c r="D4757" s="25"/>
      <c r="E4757" s="26"/>
      <c r="F4757" s="26"/>
      <c r="G4757" s="32">
        <f t="shared" si="74"/>
        <v>0</v>
      </c>
      <c r="H4757" s="26"/>
      <c r="I4757" s="26"/>
      <c r="J4757" s="27"/>
      <c r="K4757" s="27"/>
    </row>
    <row r="4758" spans="2:11">
      <c r="B4758" s="22" t="s">
        <v>5178</v>
      </c>
      <c r="C4758" s="22"/>
      <c r="D4758" s="6" t="s">
        <v>9</v>
      </c>
      <c r="E4758" s="7" t="s">
        <v>10</v>
      </c>
      <c r="F4758" s="8">
        <v>100.53</v>
      </c>
      <c r="G4758" s="32">
        <f t="shared" si="74"/>
        <v>87.963750000000005</v>
      </c>
      <c r="H4758" s="7" t="s">
        <v>10</v>
      </c>
      <c r="I4758" s="8">
        <v>110.6</v>
      </c>
      <c r="J4758" s="23" t="s">
        <v>2753</v>
      </c>
      <c r="K4758" s="23"/>
    </row>
    <row r="4759" spans="2:11">
      <c r="B4759" s="22" t="s">
        <v>5179</v>
      </c>
      <c r="C4759" s="22"/>
      <c r="D4759" s="6" t="s">
        <v>9</v>
      </c>
      <c r="E4759" s="7" t="s">
        <v>10</v>
      </c>
      <c r="F4759" s="8">
        <v>220.64</v>
      </c>
      <c r="G4759" s="32">
        <f t="shared" si="74"/>
        <v>193.06</v>
      </c>
      <c r="H4759" s="7" t="s">
        <v>10</v>
      </c>
      <c r="I4759" s="8">
        <v>242.8</v>
      </c>
      <c r="J4759" s="23" t="s">
        <v>797</v>
      </c>
      <c r="K4759" s="23"/>
    </row>
    <row r="4760" spans="2:11">
      <c r="B4760" s="22" t="s">
        <v>5180</v>
      </c>
      <c r="C4760" s="22"/>
      <c r="D4760" s="6" t="s">
        <v>9</v>
      </c>
      <c r="E4760" s="7" t="s">
        <v>10</v>
      </c>
      <c r="F4760" s="8">
        <v>102.62</v>
      </c>
      <c r="G4760" s="32">
        <f t="shared" si="74"/>
        <v>89.792500000000004</v>
      </c>
      <c r="H4760" s="7" t="s">
        <v>10</v>
      </c>
      <c r="I4760" s="8">
        <v>112.9</v>
      </c>
      <c r="J4760" s="23" t="s">
        <v>2167</v>
      </c>
      <c r="K4760" s="23"/>
    </row>
    <row r="4761" spans="2:11">
      <c r="B4761" s="22" t="s">
        <v>5181</v>
      </c>
      <c r="C4761" s="22"/>
      <c r="D4761" s="6" t="s">
        <v>9</v>
      </c>
      <c r="E4761" s="7" t="s">
        <v>10</v>
      </c>
      <c r="F4761" s="8">
        <v>228.76</v>
      </c>
      <c r="G4761" s="32">
        <f t="shared" si="74"/>
        <v>200.16499999999999</v>
      </c>
      <c r="H4761" s="7" t="s">
        <v>10</v>
      </c>
      <c r="I4761" s="8">
        <v>251.7</v>
      </c>
      <c r="J4761" s="23" t="s">
        <v>246</v>
      </c>
      <c r="K4761" s="23"/>
    </row>
    <row r="4762" spans="2:11">
      <c r="B4762" s="22" t="s">
        <v>5182</v>
      </c>
      <c r="C4762" s="22"/>
      <c r="D4762" s="6" t="s">
        <v>9</v>
      </c>
      <c r="E4762" s="7" t="s">
        <v>10</v>
      </c>
      <c r="F4762" s="8">
        <v>102.62</v>
      </c>
      <c r="G4762" s="32">
        <f t="shared" si="74"/>
        <v>89.792500000000004</v>
      </c>
      <c r="H4762" s="7" t="s">
        <v>10</v>
      </c>
      <c r="I4762" s="8">
        <v>112.9</v>
      </c>
      <c r="J4762" s="23" t="s">
        <v>1801</v>
      </c>
      <c r="K4762" s="23"/>
    </row>
    <row r="4763" spans="2:11">
      <c r="B4763" s="22" t="s">
        <v>5183</v>
      </c>
      <c r="C4763" s="22"/>
      <c r="D4763" s="6" t="s">
        <v>9</v>
      </c>
      <c r="E4763" s="7" t="s">
        <v>10</v>
      </c>
      <c r="F4763" s="8">
        <v>228.76</v>
      </c>
      <c r="G4763" s="32">
        <f t="shared" si="74"/>
        <v>200.16499999999999</v>
      </c>
      <c r="H4763" s="7" t="s">
        <v>10</v>
      </c>
      <c r="I4763" s="8">
        <v>251.7</v>
      </c>
      <c r="J4763" s="23" t="s">
        <v>205</v>
      </c>
      <c r="K4763" s="23"/>
    </row>
    <row r="4764" spans="2:11">
      <c r="B4764" s="22" t="s">
        <v>5184</v>
      </c>
      <c r="C4764" s="22"/>
      <c r="D4764" s="6" t="s">
        <v>9</v>
      </c>
      <c r="E4764" s="7" t="s">
        <v>10</v>
      </c>
      <c r="F4764" s="8">
        <v>102.62</v>
      </c>
      <c r="G4764" s="32">
        <f t="shared" si="74"/>
        <v>89.792500000000004</v>
      </c>
      <c r="H4764" s="7" t="s">
        <v>10</v>
      </c>
      <c r="I4764" s="8">
        <v>112.9</v>
      </c>
      <c r="J4764" s="23" t="s">
        <v>930</v>
      </c>
      <c r="K4764" s="23"/>
    </row>
    <row r="4765" spans="2:11">
      <c r="B4765" s="22" t="s">
        <v>5185</v>
      </c>
      <c r="C4765" s="22"/>
      <c r="D4765" s="6" t="s">
        <v>9</v>
      </c>
      <c r="E4765" s="7" t="s">
        <v>10</v>
      </c>
      <c r="F4765" s="8">
        <v>228.76</v>
      </c>
      <c r="G4765" s="32">
        <f t="shared" si="74"/>
        <v>200.16499999999999</v>
      </c>
      <c r="H4765" s="7" t="s">
        <v>10</v>
      </c>
      <c r="I4765" s="8">
        <v>251.7</v>
      </c>
      <c r="J4765" s="23" t="s">
        <v>385</v>
      </c>
      <c r="K4765" s="23"/>
    </row>
    <row r="4766" spans="2:11">
      <c r="B4766" s="22" t="s">
        <v>5186</v>
      </c>
      <c r="C4766" s="22"/>
      <c r="D4766" s="6" t="s">
        <v>9</v>
      </c>
      <c r="E4766" s="7" t="s">
        <v>10</v>
      </c>
      <c r="F4766" s="8">
        <v>102.62</v>
      </c>
      <c r="G4766" s="32">
        <f t="shared" si="74"/>
        <v>89.792500000000004</v>
      </c>
      <c r="H4766" s="7" t="s">
        <v>10</v>
      </c>
      <c r="I4766" s="8">
        <v>112.9</v>
      </c>
      <c r="J4766" s="23" t="s">
        <v>134</v>
      </c>
      <c r="K4766" s="23"/>
    </row>
    <row r="4767" spans="2:11">
      <c r="B4767" s="22" t="s">
        <v>5187</v>
      </c>
      <c r="C4767" s="22"/>
      <c r="D4767" s="6" t="s">
        <v>9</v>
      </c>
      <c r="E4767" s="7" t="s">
        <v>10</v>
      </c>
      <c r="F4767" s="8">
        <v>228.76</v>
      </c>
      <c r="G4767" s="32">
        <f t="shared" si="74"/>
        <v>200.16499999999999</v>
      </c>
      <c r="H4767" s="7" t="s">
        <v>10</v>
      </c>
      <c r="I4767" s="8">
        <v>251.7</v>
      </c>
      <c r="J4767" s="23" t="s">
        <v>205</v>
      </c>
      <c r="K4767" s="23"/>
    </row>
    <row r="4768" spans="2:11">
      <c r="B4768" s="22" t="s">
        <v>5188</v>
      </c>
      <c r="C4768" s="22"/>
      <c r="D4768" s="6" t="s">
        <v>9</v>
      </c>
      <c r="E4768" s="7" t="s">
        <v>10</v>
      </c>
      <c r="F4768" s="8">
        <v>102.62</v>
      </c>
      <c r="G4768" s="32">
        <f t="shared" si="74"/>
        <v>89.792500000000004</v>
      </c>
      <c r="H4768" s="7" t="s">
        <v>10</v>
      </c>
      <c r="I4768" s="8">
        <v>112.9</v>
      </c>
      <c r="J4768" s="23" t="s">
        <v>1836</v>
      </c>
      <c r="K4768" s="23"/>
    </row>
    <row r="4769" spans="2:11">
      <c r="B4769" s="22" t="s">
        <v>5189</v>
      </c>
      <c r="C4769" s="22"/>
      <c r="D4769" s="6" t="s">
        <v>9</v>
      </c>
      <c r="E4769" s="7" t="s">
        <v>10</v>
      </c>
      <c r="F4769" s="8">
        <v>228.76</v>
      </c>
      <c r="G4769" s="32">
        <f t="shared" si="74"/>
        <v>200.16499999999999</v>
      </c>
      <c r="H4769" s="7" t="s">
        <v>10</v>
      </c>
      <c r="I4769" s="8">
        <v>251.7</v>
      </c>
      <c r="J4769" s="23" t="s">
        <v>36</v>
      </c>
      <c r="K4769" s="23"/>
    </row>
    <row r="4770" spans="2:11">
      <c r="B4770" s="22" t="s">
        <v>5190</v>
      </c>
      <c r="C4770" s="22"/>
      <c r="D4770" s="6" t="s">
        <v>9</v>
      </c>
      <c r="E4770" s="7" t="s">
        <v>10</v>
      </c>
      <c r="F4770" s="8">
        <v>102.62</v>
      </c>
      <c r="G4770" s="32">
        <f t="shared" si="74"/>
        <v>89.792500000000004</v>
      </c>
      <c r="H4770" s="7" t="s">
        <v>10</v>
      </c>
      <c r="I4770" s="8">
        <v>112.9</v>
      </c>
      <c r="J4770" s="23" t="s">
        <v>2857</v>
      </c>
      <c r="K4770" s="23"/>
    </row>
    <row r="4771" spans="2:11">
      <c r="B4771" s="22" t="s">
        <v>5191</v>
      </c>
      <c r="C4771" s="22"/>
      <c r="D4771" s="6" t="s">
        <v>9</v>
      </c>
      <c r="E4771" s="7" t="s">
        <v>10</v>
      </c>
      <c r="F4771" s="8">
        <v>228.76</v>
      </c>
      <c r="G4771" s="32">
        <f t="shared" si="74"/>
        <v>200.16499999999999</v>
      </c>
      <c r="H4771" s="7" t="s">
        <v>10</v>
      </c>
      <c r="I4771" s="8">
        <v>251.7</v>
      </c>
      <c r="J4771" s="23" t="s">
        <v>248</v>
      </c>
      <c r="K4771" s="23"/>
    </row>
    <row r="4772" spans="2:11">
      <c r="B4772" s="22" t="s">
        <v>5192</v>
      </c>
      <c r="C4772" s="22"/>
      <c r="D4772" s="6" t="s">
        <v>9</v>
      </c>
      <c r="E4772" s="7" t="s">
        <v>10</v>
      </c>
      <c r="F4772" s="8">
        <v>102.62</v>
      </c>
      <c r="G4772" s="32">
        <f t="shared" si="74"/>
        <v>89.792500000000004</v>
      </c>
      <c r="H4772" s="7" t="s">
        <v>10</v>
      </c>
      <c r="I4772" s="8">
        <v>112.9</v>
      </c>
      <c r="J4772" s="23" t="s">
        <v>275</v>
      </c>
      <c r="K4772" s="23"/>
    </row>
    <row r="4773" spans="2:11">
      <c r="B4773" s="22" t="s">
        <v>5193</v>
      </c>
      <c r="C4773" s="22"/>
      <c r="D4773" s="6" t="s">
        <v>9</v>
      </c>
      <c r="E4773" s="7" t="s">
        <v>10</v>
      </c>
      <c r="F4773" s="8">
        <v>228.76</v>
      </c>
      <c r="G4773" s="32">
        <f t="shared" si="74"/>
        <v>200.16499999999999</v>
      </c>
      <c r="H4773" s="7" t="s">
        <v>10</v>
      </c>
      <c r="I4773" s="8">
        <v>251.7</v>
      </c>
      <c r="J4773" s="23" t="s">
        <v>143</v>
      </c>
      <c r="K4773" s="23"/>
    </row>
    <row r="4774" spans="2:11">
      <c r="B4774" s="22" t="s">
        <v>5194</v>
      </c>
      <c r="C4774" s="22"/>
      <c r="D4774" s="6" t="s">
        <v>9</v>
      </c>
      <c r="E4774" s="7" t="s">
        <v>10</v>
      </c>
      <c r="F4774" s="8">
        <v>102.62</v>
      </c>
      <c r="G4774" s="32">
        <f t="shared" si="74"/>
        <v>89.792500000000004</v>
      </c>
      <c r="H4774" s="7" t="s">
        <v>10</v>
      </c>
      <c r="I4774" s="8">
        <v>112.9</v>
      </c>
      <c r="J4774" s="23" t="s">
        <v>1836</v>
      </c>
      <c r="K4774" s="23"/>
    </row>
    <row r="4775" spans="2:11">
      <c r="B4775" s="22" t="s">
        <v>5195</v>
      </c>
      <c r="C4775" s="22"/>
      <c r="D4775" s="6" t="s">
        <v>9</v>
      </c>
      <c r="E4775" s="7" t="s">
        <v>10</v>
      </c>
      <c r="F4775" s="8">
        <v>228.76</v>
      </c>
      <c r="G4775" s="32">
        <f t="shared" si="74"/>
        <v>200.16499999999999</v>
      </c>
      <c r="H4775" s="7" t="s">
        <v>10</v>
      </c>
      <c r="I4775" s="8">
        <v>251.7</v>
      </c>
      <c r="J4775" s="23" t="s">
        <v>205</v>
      </c>
      <c r="K4775" s="23"/>
    </row>
    <row r="4776" spans="2:11">
      <c r="B4776" s="22" t="s">
        <v>5196</v>
      </c>
      <c r="C4776" s="22"/>
      <c r="D4776" s="6" t="s">
        <v>9</v>
      </c>
      <c r="E4776" s="7" t="s">
        <v>10</v>
      </c>
      <c r="F4776" s="8">
        <v>102.62</v>
      </c>
      <c r="G4776" s="32">
        <f t="shared" si="74"/>
        <v>89.792500000000004</v>
      </c>
      <c r="H4776" s="7" t="s">
        <v>10</v>
      </c>
      <c r="I4776" s="8">
        <v>112.9</v>
      </c>
      <c r="J4776" s="23" t="s">
        <v>49</v>
      </c>
      <c r="K4776" s="23"/>
    </row>
    <row r="4777" spans="2:11">
      <c r="B4777" s="22" t="s">
        <v>5197</v>
      </c>
      <c r="C4777" s="22"/>
      <c r="D4777" s="6" t="s">
        <v>9</v>
      </c>
      <c r="E4777" s="7" t="s">
        <v>10</v>
      </c>
      <c r="F4777" s="8">
        <v>228.76</v>
      </c>
      <c r="G4777" s="32">
        <f t="shared" si="74"/>
        <v>200.16499999999999</v>
      </c>
      <c r="H4777" s="7" t="s">
        <v>10</v>
      </c>
      <c r="I4777" s="8">
        <v>251.7</v>
      </c>
      <c r="J4777" s="23" t="s">
        <v>385</v>
      </c>
      <c r="K4777" s="23"/>
    </row>
    <row r="4778" spans="2:11">
      <c r="B4778" s="22" t="s">
        <v>5198</v>
      </c>
      <c r="C4778" s="22"/>
      <c r="D4778" s="6" t="s">
        <v>9</v>
      </c>
      <c r="E4778" s="7" t="s">
        <v>10</v>
      </c>
      <c r="F4778" s="8">
        <v>108.14</v>
      </c>
      <c r="G4778" s="32">
        <f t="shared" si="74"/>
        <v>94.622500000000002</v>
      </c>
      <c r="H4778" s="7" t="s">
        <v>10</v>
      </c>
      <c r="I4778" s="8">
        <v>119</v>
      </c>
      <c r="J4778" s="23" t="s">
        <v>897</v>
      </c>
      <c r="K4778" s="23"/>
    </row>
    <row r="4779" spans="2:11">
      <c r="B4779" s="22" t="s">
        <v>5199</v>
      </c>
      <c r="C4779" s="22"/>
      <c r="D4779" s="6" t="s">
        <v>9</v>
      </c>
      <c r="E4779" s="7" t="s">
        <v>10</v>
      </c>
      <c r="F4779" s="8">
        <v>241.22</v>
      </c>
      <c r="G4779" s="32">
        <f t="shared" si="74"/>
        <v>211.0675</v>
      </c>
      <c r="H4779" s="7" t="s">
        <v>10</v>
      </c>
      <c r="I4779" s="8">
        <v>265.39999999999998</v>
      </c>
      <c r="J4779" s="23" t="s">
        <v>248</v>
      </c>
      <c r="K4779" s="23"/>
    </row>
    <row r="4780" spans="2:11" ht="14.25">
      <c r="B4780" s="25" t="s">
        <v>5176</v>
      </c>
      <c r="C4780" s="25"/>
      <c r="D4780" s="25"/>
      <c r="E4780" s="26"/>
      <c r="F4780" s="26"/>
      <c r="G4780" s="32">
        <f t="shared" si="74"/>
        <v>0</v>
      </c>
      <c r="H4780" s="26"/>
      <c r="I4780" s="26"/>
      <c r="J4780" s="27"/>
      <c r="K4780" s="27"/>
    </row>
    <row r="4781" spans="2:11">
      <c r="B4781" s="22" t="s">
        <v>5200</v>
      </c>
      <c r="C4781" s="22"/>
      <c r="D4781" s="6" t="s">
        <v>9</v>
      </c>
      <c r="E4781" s="7" t="s">
        <v>10</v>
      </c>
      <c r="F4781" s="8">
        <v>191.43</v>
      </c>
      <c r="G4781" s="32">
        <f t="shared" si="74"/>
        <v>167.50125</v>
      </c>
      <c r="H4781" s="7" t="s">
        <v>10</v>
      </c>
      <c r="I4781" s="8">
        <v>210.6</v>
      </c>
      <c r="J4781" s="23" t="s">
        <v>233</v>
      </c>
      <c r="K4781" s="23"/>
    </row>
    <row r="4782" spans="2:11">
      <c r="B4782" s="22" t="s">
        <v>5201</v>
      </c>
      <c r="C4782" s="22"/>
      <c r="D4782" s="6" t="s">
        <v>9</v>
      </c>
      <c r="E4782" s="7" t="s">
        <v>10</v>
      </c>
      <c r="F4782" s="8">
        <v>427.51</v>
      </c>
      <c r="G4782" s="32">
        <f t="shared" si="74"/>
        <v>374.07124999999996</v>
      </c>
      <c r="H4782" s="7" t="s">
        <v>10</v>
      </c>
      <c r="I4782" s="8">
        <v>470.3</v>
      </c>
      <c r="J4782" s="23" t="s">
        <v>2172</v>
      </c>
      <c r="K4782" s="23"/>
    </row>
    <row r="4783" spans="2:11">
      <c r="B4783" s="22" t="s">
        <v>5202</v>
      </c>
      <c r="C4783" s="22"/>
      <c r="D4783" s="6" t="s">
        <v>9</v>
      </c>
      <c r="E4783" s="7" t="s">
        <v>10</v>
      </c>
      <c r="F4783" s="8">
        <v>217.43</v>
      </c>
      <c r="G4783" s="32">
        <f t="shared" si="74"/>
        <v>190.25125</v>
      </c>
      <c r="H4783" s="7" t="s">
        <v>10</v>
      </c>
      <c r="I4783" s="8">
        <v>239.2</v>
      </c>
      <c r="J4783" s="23" t="s">
        <v>75</v>
      </c>
      <c r="K4783" s="23"/>
    </row>
    <row r="4784" spans="2:11">
      <c r="B4784" s="22" t="s">
        <v>5203</v>
      </c>
      <c r="C4784" s="22"/>
      <c r="D4784" s="6" t="s">
        <v>9</v>
      </c>
      <c r="E4784" s="7" t="s">
        <v>10</v>
      </c>
      <c r="F4784" s="8">
        <v>222.42</v>
      </c>
      <c r="G4784" s="32">
        <f t="shared" si="74"/>
        <v>194.61749999999998</v>
      </c>
      <c r="H4784" s="7" t="s">
        <v>10</v>
      </c>
      <c r="I4784" s="8">
        <v>244.7</v>
      </c>
      <c r="J4784" s="23" t="s">
        <v>14</v>
      </c>
      <c r="K4784" s="23"/>
    </row>
    <row r="4785" spans="2:11">
      <c r="B4785" s="22" t="s">
        <v>5204</v>
      </c>
      <c r="C4785" s="22"/>
      <c r="D4785" s="6" t="s">
        <v>9</v>
      </c>
      <c r="E4785" s="7" t="s">
        <v>10</v>
      </c>
      <c r="F4785" s="8">
        <v>439.77</v>
      </c>
      <c r="G4785" s="32">
        <f t="shared" si="74"/>
        <v>384.79874999999998</v>
      </c>
      <c r="H4785" s="7" t="s">
        <v>10</v>
      </c>
      <c r="I4785" s="8">
        <v>483.8</v>
      </c>
      <c r="J4785" s="23" t="s">
        <v>61</v>
      </c>
      <c r="K4785" s="23"/>
    </row>
    <row r="4786" spans="2:11">
      <c r="B4786" s="22" t="s">
        <v>5205</v>
      </c>
      <c r="C4786" s="22"/>
      <c r="D4786" s="6" t="s">
        <v>9</v>
      </c>
      <c r="E4786" s="7" t="s">
        <v>10</v>
      </c>
      <c r="F4786" s="8">
        <v>165.79</v>
      </c>
      <c r="G4786" s="32">
        <f t="shared" si="74"/>
        <v>145.06625</v>
      </c>
      <c r="H4786" s="7" t="s">
        <v>10</v>
      </c>
      <c r="I4786" s="8">
        <v>182.4</v>
      </c>
      <c r="J4786" s="23" t="s">
        <v>253</v>
      </c>
      <c r="K4786" s="23"/>
    </row>
    <row r="4787" spans="2:11">
      <c r="B4787" s="22" t="s">
        <v>5206</v>
      </c>
      <c r="C4787" s="22"/>
      <c r="D4787" s="6" t="s">
        <v>9</v>
      </c>
      <c r="E4787" s="7" t="s">
        <v>10</v>
      </c>
      <c r="F4787" s="8">
        <v>326.89</v>
      </c>
      <c r="G4787" s="32">
        <f t="shared" si="74"/>
        <v>286.02875</v>
      </c>
      <c r="H4787" s="7" t="s">
        <v>10</v>
      </c>
      <c r="I4787" s="8">
        <v>359.6</v>
      </c>
      <c r="J4787" s="23" t="s">
        <v>92</v>
      </c>
      <c r="K4787" s="23"/>
    </row>
    <row r="4788" spans="2:11">
      <c r="B4788" s="22" t="s">
        <v>5207</v>
      </c>
      <c r="C4788" s="22"/>
      <c r="D4788" s="6" t="s">
        <v>9</v>
      </c>
      <c r="E4788" s="7" t="s">
        <v>10</v>
      </c>
      <c r="F4788" s="8">
        <v>171.64</v>
      </c>
      <c r="G4788" s="32">
        <f t="shared" si="74"/>
        <v>150.185</v>
      </c>
      <c r="H4788" s="7" t="s">
        <v>10</v>
      </c>
      <c r="I4788" s="8">
        <v>188.9</v>
      </c>
      <c r="J4788" s="23" t="s">
        <v>16</v>
      </c>
      <c r="K4788" s="23"/>
    </row>
    <row r="4789" spans="2:11">
      <c r="B4789" s="22" t="s">
        <v>5208</v>
      </c>
      <c r="C4789" s="22"/>
      <c r="D4789" s="6" t="s">
        <v>9</v>
      </c>
      <c r="E4789" s="7" t="s">
        <v>10</v>
      </c>
      <c r="F4789" s="8">
        <v>605.67999999999995</v>
      </c>
      <c r="G4789" s="32">
        <f t="shared" si="74"/>
        <v>529.96999999999991</v>
      </c>
      <c r="H4789" s="7" t="s">
        <v>10</v>
      </c>
      <c r="I4789" s="8">
        <v>666.3</v>
      </c>
      <c r="J4789" s="23" t="s">
        <v>25</v>
      </c>
      <c r="K4789" s="23"/>
    </row>
    <row r="4790" spans="2:11">
      <c r="B4790" s="22" t="s">
        <v>5209</v>
      </c>
      <c r="C4790" s="22"/>
      <c r="D4790" s="6" t="s">
        <v>9</v>
      </c>
      <c r="E4790" s="7" t="s">
        <v>10</v>
      </c>
      <c r="F4790" s="8">
        <v>288</v>
      </c>
      <c r="G4790" s="32">
        <f t="shared" si="74"/>
        <v>252</v>
      </c>
      <c r="H4790" s="7" t="s">
        <v>10</v>
      </c>
      <c r="I4790" s="8">
        <v>316.8</v>
      </c>
      <c r="J4790" s="23" t="s">
        <v>14</v>
      </c>
      <c r="K4790" s="23"/>
    </row>
    <row r="4791" spans="2:11">
      <c r="B4791" s="22" t="s">
        <v>5210</v>
      </c>
      <c r="C4791" s="22"/>
      <c r="D4791" s="6" t="s">
        <v>9</v>
      </c>
      <c r="E4791" s="7" t="s">
        <v>10</v>
      </c>
      <c r="F4791" s="8">
        <v>288</v>
      </c>
      <c r="G4791" s="32">
        <f t="shared" si="74"/>
        <v>252</v>
      </c>
      <c r="H4791" s="7" t="s">
        <v>10</v>
      </c>
      <c r="I4791" s="8">
        <v>316.8</v>
      </c>
      <c r="J4791" s="23" t="s">
        <v>14</v>
      </c>
      <c r="K4791" s="23"/>
    </row>
    <row r="4792" spans="2:11">
      <c r="B4792" s="22" t="s">
        <v>5211</v>
      </c>
      <c r="C4792" s="22"/>
      <c r="D4792" s="6" t="s">
        <v>9</v>
      </c>
      <c r="E4792" s="7" t="s">
        <v>10</v>
      </c>
      <c r="F4792" s="8">
        <v>449.23</v>
      </c>
      <c r="G4792" s="32">
        <f t="shared" si="74"/>
        <v>393.07625000000002</v>
      </c>
      <c r="H4792" s="7" t="s">
        <v>10</v>
      </c>
      <c r="I4792" s="8">
        <v>494.2</v>
      </c>
      <c r="J4792" s="23" t="s">
        <v>38</v>
      </c>
      <c r="K4792" s="23"/>
    </row>
    <row r="4793" spans="2:11">
      <c r="B4793" s="22" t="s">
        <v>5212</v>
      </c>
      <c r="C4793" s="22"/>
      <c r="D4793" s="6" t="s">
        <v>9</v>
      </c>
      <c r="E4793" s="7" t="s">
        <v>10</v>
      </c>
      <c r="F4793" s="8">
        <v>237.81</v>
      </c>
      <c r="G4793" s="32">
        <f t="shared" si="74"/>
        <v>208.08375000000001</v>
      </c>
      <c r="H4793" s="7" t="s">
        <v>10</v>
      </c>
      <c r="I4793" s="8">
        <v>261.60000000000002</v>
      </c>
      <c r="J4793" s="23" t="s">
        <v>168</v>
      </c>
      <c r="K4793" s="23"/>
    </row>
    <row r="4794" spans="2:11">
      <c r="B4794" s="22" t="s">
        <v>5213</v>
      </c>
      <c r="C4794" s="22"/>
      <c r="D4794" s="6" t="s">
        <v>9</v>
      </c>
      <c r="E4794" s="7" t="s">
        <v>10</v>
      </c>
      <c r="F4794" s="8">
        <v>736.39</v>
      </c>
      <c r="G4794" s="32">
        <f t="shared" si="74"/>
        <v>644.34124999999995</v>
      </c>
      <c r="H4794" s="7" t="s">
        <v>10</v>
      </c>
      <c r="I4794" s="8">
        <v>810.1</v>
      </c>
      <c r="J4794" s="23" t="s">
        <v>253</v>
      </c>
      <c r="K4794" s="23"/>
    </row>
    <row r="4795" spans="2:11">
      <c r="B4795" s="22" t="s">
        <v>5214</v>
      </c>
      <c r="C4795" s="22"/>
      <c r="D4795" s="6" t="s">
        <v>9</v>
      </c>
      <c r="E4795" s="7" t="s">
        <v>10</v>
      </c>
      <c r="F4795" s="8">
        <v>375.48</v>
      </c>
      <c r="G4795" s="32">
        <f t="shared" si="74"/>
        <v>328.54500000000002</v>
      </c>
      <c r="H4795" s="7" t="s">
        <v>10</v>
      </c>
      <c r="I4795" s="8">
        <v>413.1</v>
      </c>
      <c r="J4795" s="23" t="s">
        <v>19</v>
      </c>
      <c r="K4795" s="23"/>
    </row>
    <row r="4796" spans="2:11">
      <c r="B4796" s="22" t="s">
        <v>5215</v>
      </c>
      <c r="C4796" s="22"/>
      <c r="D4796" s="6" t="s">
        <v>9</v>
      </c>
      <c r="E4796" s="7" t="s">
        <v>10</v>
      </c>
      <c r="F4796" s="8">
        <v>747.3</v>
      </c>
      <c r="G4796" s="32">
        <f t="shared" si="74"/>
        <v>653.88749999999993</v>
      </c>
      <c r="H4796" s="7" t="s">
        <v>10</v>
      </c>
      <c r="I4796" s="8">
        <v>822.1</v>
      </c>
      <c r="J4796" s="23" t="s">
        <v>40</v>
      </c>
      <c r="K4796" s="23"/>
    </row>
    <row r="4797" spans="2:11">
      <c r="B4797" s="22" t="s">
        <v>5216</v>
      </c>
      <c r="C4797" s="22"/>
      <c r="D4797" s="6" t="s">
        <v>9</v>
      </c>
      <c r="E4797" s="7" t="s">
        <v>10</v>
      </c>
      <c r="F4797" s="8">
        <v>391.37</v>
      </c>
      <c r="G4797" s="32">
        <f t="shared" si="74"/>
        <v>342.44875000000002</v>
      </c>
      <c r="H4797" s="7" t="s">
        <v>10</v>
      </c>
      <c r="I4797" s="8">
        <v>430.6</v>
      </c>
      <c r="J4797" s="23" t="s">
        <v>205</v>
      </c>
      <c r="K4797" s="23"/>
    </row>
    <row r="4798" spans="2:11">
      <c r="B4798" s="22" t="s">
        <v>5217</v>
      </c>
      <c r="C4798" s="22"/>
      <c r="D4798" s="6" t="s">
        <v>9</v>
      </c>
      <c r="E4798" s="7" t="s">
        <v>10</v>
      </c>
      <c r="F4798" s="8">
        <v>312.52999999999997</v>
      </c>
      <c r="G4798" s="32">
        <f t="shared" si="74"/>
        <v>273.46375</v>
      </c>
      <c r="H4798" s="7" t="s">
        <v>10</v>
      </c>
      <c r="I4798" s="8">
        <v>343.8</v>
      </c>
      <c r="J4798" s="23" t="s">
        <v>61</v>
      </c>
      <c r="K4798" s="23"/>
    </row>
    <row r="4799" spans="2:11">
      <c r="B4799" s="22" t="s">
        <v>5218</v>
      </c>
      <c r="C4799" s="22"/>
      <c r="D4799" s="6" t="s">
        <v>9</v>
      </c>
      <c r="E4799" s="7" t="s">
        <v>10</v>
      </c>
      <c r="F4799" s="8">
        <v>99.57</v>
      </c>
      <c r="G4799" s="32">
        <f t="shared" si="74"/>
        <v>87.123750000000001</v>
      </c>
      <c r="H4799" s="7" t="s">
        <v>10</v>
      </c>
      <c r="I4799" s="8">
        <v>109.6</v>
      </c>
      <c r="J4799" s="23" t="s">
        <v>59</v>
      </c>
      <c r="K4799" s="23"/>
    </row>
    <row r="4800" spans="2:11">
      <c r="B4800" s="22" t="s">
        <v>5219</v>
      </c>
      <c r="C4800" s="22"/>
      <c r="D4800" s="6" t="s">
        <v>9</v>
      </c>
      <c r="E4800" s="7" t="s">
        <v>10</v>
      </c>
      <c r="F4800" s="9">
        <v>9719.24</v>
      </c>
      <c r="G4800" s="32">
        <f t="shared" si="74"/>
        <v>8504.3349999999991</v>
      </c>
      <c r="H4800" s="7" t="s">
        <v>10</v>
      </c>
      <c r="I4800" s="9">
        <v>10691.2</v>
      </c>
      <c r="J4800" s="23" t="s">
        <v>16</v>
      </c>
      <c r="K4800" s="23"/>
    </row>
    <row r="4801" spans="2:11">
      <c r="B4801" s="22" t="s">
        <v>5220</v>
      </c>
      <c r="C4801" s="22"/>
      <c r="D4801" s="6" t="s">
        <v>9</v>
      </c>
      <c r="E4801" s="7" t="s">
        <v>10</v>
      </c>
      <c r="F4801" s="8">
        <v>242.1</v>
      </c>
      <c r="G4801" s="32">
        <f t="shared" si="74"/>
        <v>211.83750000000001</v>
      </c>
      <c r="H4801" s="7" t="s">
        <v>10</v>
      </c>
      <c r="I4801" s="8">
        <v>266.39999999999998</v>
      </c>
      <c r="J4801" s="23" t="s">
        <v>689</v>
      </c>
      <c r="K4801" s="23"/>
    </row>
    <row r="4802" spans="2:11">
      <c r="B4802" s="22" t="s">
        <v>5221</v>
      </c>
      <c r="C4802" s="22"/>
      <c r="D4802" s="6" t="s">
        <v>9</v>
      </c>
      <c r="E4802" s="7" t="s">
        <v>10</v>
      </c>
      <c r="F4802" s="8">
        <v>569.53</v>
      </c>
      <c r="G4802" s="32">
        <f t="shared" si="74"/>
        <v>498.33875</v>
      </c>
      <c r="H4802" s="7" t="s">
        <v>10</v>
      </c>
      <c r="I4802" s="8">
        <v>626.5</v>
      </c>
      <c r="J4802" s="23" t="s">
        <v>182</v>
      </c>
      <c r="K4802" s="23"/>
    </row>
    <row r="4803" spans="2:11">
      <c r="B4803" s="22" t="s">
        <v>5222</v>
      </c>
      <c r="C4803" s="22"/>
      <c r="D4803" s="6" t="s">
        <v>9</v>
      </c>
      <c r="E4803" s="7" t="s">
        <v>10</v>
      </c>
      <c r="F4803" s="8">
        <v>228.13</v>
      </c>
      <c r="G4803" s="32">
        <f t="shared" si="74"/>
        <v>199.61374999999998</v>
      </c>
      <c r="H4803" s="7" t="s">
        <v>10</v>
      </c>
      <c r="I4803" s="8">
        <v>251</v>
      </c>
      <c r="J4803" s="23" t="s">
        <v>29</v>
      </c>
      <c r="K4803" s="23"/>
    </row>
    <row r="4804" spans="2:11">
      <c r="B4804" s="22" t="s">
        <v>5223</v>
      </c>
      <c r="C4804" s="22"/>
      <c r="D4804" s="6" t="s">
        <v>9</v>
      </c>
      <c r="E4804" s="7" t="s">
        <v>10</v>
      </c>
      <c r="F4804" s="8">
        <v>545.64</v>
      </c>
      <c r="G4804" s="32">
        <f t="shared" si="74"/>
        <v>477.435</v>
      </c>
      <c r="H4804" s="7" t="s">
        <v>10</v>
      </c>
      <c r="I4804" s="8">
        <v>600.29999999999995</v>
      </c>
      <c r="J4804" s="23" t="s">
        <v>596</v>
      </c>
      <c r="K4804" s="23"/>
    </row>
    <row r="4805" spans="2:11">
      <c r="B4805" s="22" t="s">
        <v>5224</v>
      </c>
      <c r="C4805" s="22"/>
      <c r="D4805" s="6" t="s">
        <v>9</v>
      </c>
      <c r="E4805" s="7" t="s">
        <v>10</v>
      </c>
      <c r="F4805" s="8">
        <v>168.8</v>
      </c>
      <c r="G4805" s="32">
        <f t="shared" si="74"/>
        <v>147.70000000000002</v>
      </c>
      <c r="H4805" s="7" t="s">
        <v>10</v>
      </c>
      <c r="I4805" s="8">
        <v>185.7</v>
      </c>
      <c r="J4805" s="23" t="s">
        <v>69</v>
      </c>
      <c r="K4805" s="23"/>
    </row>
    <row r="4806" spans="2:11">
      <c r="B4806" s="22" t="s">
        <v>5225</v>
      </c>
      <c r="C4806" s="22"/>
      <c r="D4806" s="6" t="s">
        <v>9</v>
      </c>
      <c r="E4806" s="7" t="s">
        <v>10</v>
      </c>
      <c r="F4806" s="8">
        <v>398.35</v>
      </c>
      <c r="G4806" s="32">
        <f t="shared" si="74"/>
        <v>348.55625000000003</v>
      </c>
      <c r="H4806" s="7" t="s">
        <v>10</v>
      </c>
      <c r="I4806" s="8">
        <v>438.2</v>
      </c>
      <c r="J4806" s="23" t="s">
        <v>482</v>
      </c>
      <c r="K4806" s="23"/>
    </row>
    <row r="4807" spans="2:11">
      <c r="B4807" s="22" t="s">
        <v>5226</v>
      </c>
      <c r="C4807" s="22"/>
      <c r="D4807" s="6" t="s">
        <v>9</v>
      </c>
      <c r="E4807" s="7" t="s">
        <v>10</v>
      </c>
      <c r="F4807" s="8">
        <v>605.61</v>
      </c>
      <c r="G4807" s="32">
        <f t="shared" si="74"/>
        <v>529.90875000000005</v>
      </c>
      <c r="H4807" s="7" t="s">
        <v>10</v>
      </c>
      <c r="I4807" s="8">
        <v>666.2</v>
      </c>
      <c r="J4807" s="23" t="s">
        <v>761</v>
      </c>
      <c r="K4807" s="23"/>
    </row>
    <row r="4808" spans="2:11">
      <c r="B4808" s="22" t="s">
        <v>5227</v>
      </c>
      <c r="C4808" s="22"/>
      <c r="D4808" s="6" t="s">
        <v>9</v>
      </c>
      <c r="E4808" s="7" t="s">
        <v>10</v>
      </c>
      <c r="F4808" s="8">
        <v>355.57</v>
      </c>
      <c r="G4808" s="32">
        <f t="shared" si="74"/>
        <v>311.12374999999997</v>
      </c>
      <c r="H4808" s="7" t="s">
        <v>10</v>
      </c>
      <c r="I4808" s="8">
        <v>391.2</v>
      </c>
      <c r="J4808" s="23" t="s">
        <v>295</v>
      </c>
      <c r="K4808" s="23"/>
    </row>
    <row r="4809" spans="2:11">
      <c r="B4809" s="22" t="s">
        <v>5228</v>
      </c>
      <c r="C4809" s="22"/>
      <c r="D4809" s="6" t="s">
        <v>9</v>
      </c>
      <c r="E4809" s="7" t="s">
        <v>10</v>
      </c>
      <c r="F4809" s="9">
        <v>1061.25</v>
      </c>
      <c r="G4809" s="32">
        <f t="shared" si="74"/>
        <v>928.59375</v>
      </c>
      <c r="H4809" s="7" t="s">
        <v>10</v>
      </c>
      <c r="I4809" s="9">
        <v>1167.4000000000001</v>
      </c>
      <c r="J4809" s="23" t="s">
        <v>59</v>
      </c>
      <c r="K4809" s="23"/>
    </row>
    <row r="4810" spans="2:11">
      <c r="B4810" s="22" t="s">
        <v>5229</v>
      </c>
      <c r="C4810" s="22"/>
      <c r="D4810" s="6" t="s">
        <v>9</v>
      </c>
      <c r="E4810" s="7" t="s">
        <v>10</v>
      </c>
      <c r="F4810" s="8">
        <v>212.56</v>
      </c>
      <c r="G4810" s="32">
        <f t="shared" ref="G4810:G4860" si="75">F4810*0.875</f>
        <v>185.99</v>
      </c>
      <c r="H4810" s="7" t="s">
        <v>10</v>
      </c>
      <c r="I4810" s="8">
        <v>233.9</v>
      </c>
      <c r="J4810" s="23" t="s">
        <v>75</v>
      </c>
      <c r="K4810" s="23"/>
    </row>
    <row r="4811" spans="2:11">
      <c r="B4811" s="22" t="s">
        <v>5230</v>
      </c>
      <c r="C4811" s="22"/>
      <c r="D4811" s="6" t="s">
        <v>9</v>
      </c>
      <c r="E4811" s="7" t="s">
        <v>10</v>
      </c>
      <c r="F4811" s="8">
        <v>469.87</v>
      </c>
      <c r="G4811" s="32">
        <f t="shared" si="75"/>
        <v>411.13625000000002</v>
      </c>
      <c r="H4811" s="7" t="s">
        <v>10</v>
      </c>
      <c r="I4811" s="8">
        <v>516.9</v>
      </c>
      <c r="J4811" s="23" t="s">
        <v>34</v>
      </c>
      <c r="K4811" s="23"/>
    </row>
    <row r="4812" spans="2:11">
      <c r="B4812" s="22" t="s">
        <v>5231</v>
      </c>
      <c r="C4812" s="22"/>
      <c r="D4812" s="6" t="s">
        <v>9</v>
      </c>
      <c r="E4812" s="7" t="s">
        <v>10</v>
      </c>
      <c r="F4812" s="8">
        <v>222.49</v>
      </c>
      <c r="G4812" s="32">
        <f t="shared" si="75"/>
        <v>194.67875000000001</v>
      </c>
      <c r="H4812" s="7" t="s">
        <v>10</v>
      </c>
      <c r="I4812" s="8">
        <v>244.8</v>
      </c>
      <c r="J4812" s="23" t="s">
        <v>69</v>
      </c>
      <c r="K4812" s="23"/>
    </row>
    <row r="4813" spans="2:11">
      <c r="B4813" s="22" t="s">
        <v>5232</v>
      </c>
      <c r="C4813" s="22"/>
      <c r="D4813" s="6" t="s">
        <v>9</v>
      </c>
      <c r="E4813" s="7" t="s">
        <v>10</v>
      </c>
      <c r="F4813" s="8">
        <v>190.47</v>
      </c>
      <c r="G4813" s="32">
        <f t="shared" si="75"/>
        <v>166.66125</v>
      </c>
      <c r="H4813" s="7" t="s">
        <v>10</v>
      </c>
      <c r="I4813" s="8">
        <v>209.6</v>
      </c>
      <c r="J4813" s="23" t="s">
        <v>14</v>
      </c>
      <c r="K4813" s="23"/>
    </row>
    <row r="4814" spans="2:11">
      <c r="B4814" s="22" t="s">
        <v>5233</v>
      </c>
      <c r="C4814" s="22"/>
      <c r="D4814" s="6" t="s">
        <v>9</v>
      </c>
      <c r="E4814" s="7" t="s">
        <v>10</v>
      </c>
      <c r="F4814" s="8">
        <v>508.08</v>
      </c>
      <c r="G4814" s="32">
        <f t="shared" si="75"/>
        <v>444.57</v>
      </c>
      <c r="H4814" s="7" t="s">
        <v>10</v>
      </c>
      <c r="I4814" s="8">
        <v>558.9</v>
      </c>
      <c r="J4814" s="23" t="s">
        <v>168</v>
      </c>
      <c r="K4814" s="23"/>
    </row>
    <row r="4815" spans="2:11">
      <c r="B4815" s="22" t="s">
        <v>5234</v>
      </c>
      <c r="C4815" s="22"/>
      <c r="D4815" s="6" t="s">
        <v>9</v>
      </c>
      <c r="E4815" s="7" t="s">
        <v>10</v>
      </c>
      <c r="F4815" s="8">
        <v>222.49</v>
      </c>
      <c r="G4815" s="32">
        <f t="shared" si="75"/>
        <v>194.67875000000001</v>
      </c>
      <c r="H4815" s="7" t="s">
        <v>10</v>
      </c>
      <c r="I4815" s="8">
        <v>244.8</v>
      </c>
      <c r="J4815" s="23" t="s">
        <v>205</v>
      </c>
      <c r="K4815" s="23"/>
    </row>
    <row r="4816" spans="2:11">
      <c r="B4816" s="22" t="s">
        <v>5235</v>
      </c>
      <c r="C4816" s="22"/>
      <c r="D4816" s="6" t="s">
        <v>9</v>
      </c>
      <c r="E4816" s="7" t="s">
        <v>10</v>
      </c>
      <c r="F4816" s="8">
        <v>190.74</v>
      </c>
      <c r="G4816" s="32">
        <f t="shared" si="75"/>
        <v>166.89750000000001</v>
      </c>
      <c r="H4816" s="7" t="s">
        <v>10</v>
      </c>
      <c r="I4816" s="8">
        <v>209.9</v>
      </c>
      <c r="J4816" s="23" t="s">
        <v>61</v>
      </c>
      <c r="K4816" s="23"/>
    </row>
    <row r="4817" spans="2:11">
      <c r="B4817" s="22" t="s">
        <v>5236</v>
      </c>
      <c r="C4817" s="22"/>
      <c r="D4817" s="6" t="s">
        <v>9</v>
      </c>
      <c r="E4817" s="7" t="s">
        <v>10</v>
      </c>
      <c r="F4817" s="8">
        <v>440.58</v>
      </c>
      <c r="G4817" s="32">
        <f t="shared" si="75"/>
        <v>385.50749999999999</v>
      </c>
      <c r="H4817" s="7" t="s">
        <v>10</v>
      </c>
      <c r="I4817" s="8">
        <v>484.7</v>
      </c>
      <c r="J4817" s="23" t="s">
        <v>21</v>
      </c>
      <c r="K4817" s="23"/>
    </row>
    <row r="4818" spans="2:11">
      <c r="B4818" s="22" t="s">
        <v>5237</v>
      </c>
      <c r="C4818" s="22"/>
      <c r="D4818" s="6" t="s">
        <v>9</v>
      </c>
      <c r="E4818" s="7" t="s">
        <v>10</v>
      </c>
      <c r="F4818" s="8">
        <v>396.89</v>
      </c>
      <c r="G4818" s="32">
        <f t="shared" si="75"/>
        <v>347.27875</v>
      </c>
      <c r="H4818" s="7" t="s">
        <v>10</v>
      </c>
      <c r="I4818" s="8">
        <v>436.6</v>
      </c>
      <c r="J4818" s="23" t="s">
        <v>61</v>
      </c>
      <c r="K4818" s="23"/>
    </row>
    <row r="4819" spans="2:11">
      <c r="B4819" s="22" t="s">
        <v>5238</v>
      </c>
      <c r="C4819" s="22"/>
      <c r="D4819" s="6" t="s">
        <v>9</v>
      </c>
      <c r="E4819" s="7" t="s">
        <v>10</v>
      </c>
      <c r="F4819" s="8">
        <v>214.18</v>
      </c>
      <c r="G4819" s="32">
        <f t="shared" si="75"/>
        <v>187.4075</v>
      </c>
      <c r="H4819" s="7" t="s">
        <v>10</v>
      </c>
      <c r="I4819" s="8">
        <v>235.6</v>
      </c>
      <c r="J4819" s="23" t="s">
        <v>253</v>
      </c>
      <c r="K4819" s="23"/>
    </row>
    <row r="4820" spans="2:11">
      <c r="B4820" s="22" t="s">
        <v>5239</v>
      </c>
      <c r="C4820" s="22"/>
      <c r="D4820" s="6" t="s">
        <v>9</v>
      </c>
      <c r="E4820" s="7" t="s">
        <v>10</v>
      </c>
      <c r="F4820" s="8">
        <v>440.61</v>
      </c>
      <c r="G4820" s="32">
        <f t="shared" si="75"/>
        <v>385.53375</v>
      </c>
      <c r="H4820" s="7" t="s">
        <v>10</v>
      </c>
      <c r="I4820" s="8">
        <v>484.7</v>
      </c>
      <c r="J4820" s="23" t="s">
        <v>21</v>
      </c>
      <c r="K4820" s="23"/>
    </row>
    <row r="4821" spans="2:11">
      <c r="B4821" s="22" t="s">
        <v>5240</v>
      </c>
      <c r="C4821" s="22"/>
      <c r="D4821" s="6" t="s">
        <v>9</v>
      </c>
      <c r="E4821" s="7" t="s">
        <v>10</v>
      </c>
      <c r="F4821" s="8">
        <v>214.18</v>
      </c>
      <c r="G4821" s="32">
        <f t="shared" si="75"/>
        <v>187.4075</v>
      </c>
      <c r="H4821" s="7" t="s">
        <v>10</v>
      </c>
      <c r="I4821" s="8">
        <v>235.6</v>
      </c>
      <c r="J4821" s="23" t="s">
        <v>295</v>
      </c>
      <c r="K4821" s="23"/>
    </row>
    <row r="4822" spans="2:11">
      <c r="B4822" s="22" t="s">
        <v>5241</v>
      </c>
      <c r="C4822" s="22"/>
      <c r="D4822" s="6" t="s">
        <v>9</v>
      </c>
      <c r="E4822" s="7" t="s">
        <v>10</v>
      </c>
      <c r="F4822" s="8">
        <v>508.08</v>
      </c>
      <c r="G4822" s="32">
        <f t="shared" si="75"/>
        <v>444.57</v>
      </c>
      <c r="H4822" s="7" t="s">
        <v>10</v>
      </c>
      <c r="I4822" s="8">
        <v>558.9</v>
      </c>
      <c r="J4822" s="23" t="s">
        <v>40</v>
      </c>
      <c r="K4822" s="23"/>
    </row>
    <row r="4823" spans="2:11">
      <c r="B4823" s="22" t="s">
        <v>5242</v>
      </c>
      <c r="C4823" s="22"/>
      <c r="D4823" s="6" t="s">
        <v>9</v>
      </c>
      <c r="E4823" s="7" t="s">
        <v>10</v>
      </c>
      <c r="F4823" s="10" t="s">
        <v>9</v>
      </c>
      <c r="G4823" s="32" t="e">
        <f t="shared" si="75"/>
        <v>#VALUE!</v>
      </c>
      <c r="H4823" s="7" t="s">
        <v>10</v>
      </c>
      <c r="I4823" s="10" t="s">
        <v>9</v>
      </c>
      <c r="J4823" s="23" t="s">
        <v>61</v>
      </c>
      <c r="K4823" s="23"/>
    </row>
    <row r="4824" spans="2:11">
      <c r="B4824" s="22" t="s">
        <v>5243</v>
      </c>
      <c r="C4824" s="22"/>
      <c r="D4824" s="6" t="s">
        <v>9</v>
      </c>
      <c r="E4824" s="7" t="s">
        <v>10</v>
      </c>
      <c r="F4824" s="8">
        <v>226.54</v>
      </c>
      <c r="G4824" s="32">
        <f t="shared" si="75"/>
        <v>198.2225</v>
      </c>
      <c r="H4824" s="7" t="s">
        <v>10</v>
      </c>
      <c r="I4824" s="8">
        <v>249.2</v>
      </c>
      <c r="J4824" s="23" t="s">
        <v>61</v>
      </c>
      <c r="K4824" s="23"/>
    </row>
    <row r="4825" spans="2:11">
      <c r="B4825" s="22" t="s">
        <v>5244</v>
      </c>
      <c r="C4825" s="22"/>
      <c r="D4825" s="6" t="s">
        <v>9</v>
      </c>
      <c r="E4825" s="7" t="s">
        <v>10</v>
      </c>
      <c r="F4825" s="8">
        <v>456.71</v>
      </c>
      <c r="G4825" s="32">
        <f t="shared" si="75"/>
        <v>399.62124999999997</v>
      </c>
      <c r="H4825" s="7" t="s">
        <v>10</v>
      </c>
      <c r="I4825" s="8">
        <v>502.4</v>
      </c>
      <c r="J4825" s="23" t="s">
        <v>61</v>
      </c>
      <c r="K4825" s="23"/>
    </row>
    <row r="4826" spans="2:11">
      <c r="B4826" s="22" t="s">
        <v>5245</v>
      </c>
      <c r="C4826" s="22"/>
      <c r="D4826" s="6" t="s">
        <v>9</v>
      </c>
      <c r="E4826" s="7" t="s">
        <v>10</v>
      </c>
      <c r="F4826" s="8">
        <v>377.19</v>
      </c>
      <c r="G4826" s="32">
        <f t="shared" si="75"/>
        <v>330.04124999999999</v>
      </c>
      <c r="H4826" s="7" t="s">
        <v>10</v>
      </c>
      <c r="I4826" s="8">
        <v>415</v>
      </c>
      <c r="J4826" s="23" t="s">
        <v>82</v>
      </c>
      <c r="K4826" s="23"/>
    </row>
    <row r="4827" spans="2:11">
      <c r="B4827" s="22" t="s">
        <v>5246</v>
      </c>
      <c r="C4827" s="22"/>
      <c r="D4827" s="6" t="s">
        <v>9</v>
      </c>
      <c r="E4827" s="7" t="s">
        <v>10</v>
      </c>
      <c r="F4827" s="8">
        <v>549.84</v>
      </c>
      <c r="G4827" s="32">
        <f t="shared" si="75"/>
        <v>481.11</v>
      </c>
      <c r="H4827" s="7" t="s">
        <v>10</v>
      </c>
      <c r="I4827" s="8">
        <v>604.9</v>
      </c>
      <c r="J4827" s="23" t="s">
        <v>518</v>
      </c>
      <c r="K4827" s="23"/>
    </row>
    <row r="4828" spans="2:11">
      <c r="B4828" s="22" t="s">
        <v>5247</v>
      </c>
      <c r="C4828" s="22"/>
      <c r="D4828" s="6" t="s">
        <v>9</v>
      </c>
      <c r="E4828" s="7" t="s">
        <v>10</v>
      </c>
      <c r="F4828" s="8">
        <v>193.29</v>
      </c>
      <c r="G4828" s="32">
        <f t="shared" si="75"/>
        <v>169.12875</v>
      </c>
      <c r="H4828" s="7" t="s">
        <v>10</v>
      </c>
      <c r="I4828" s="8">
        <v>212.7</v>
      </c>
      <c r="J4828" s="23" t="s">
        <v>16</v>
      </c>
      <c r="K4828" s="23"/>
    </row>
    <row r="4829" spans="2:11">
      <c r="B4829" s="22" t="s">
        <v>5248</v>
      </c>
      <c r="C4829" s="22"/>
      <c r="D4829" s="6" t="s">
        <v>9</v>
      </c>
      <c r="E4829" s="7" t="s">
        <v>10</v>
      </c>
      <c r="F4829" s="8">
        <v>440.89</v>
      </c>
      <c r="G4829" s="32">
        <f t="shared" si="75"/>
        <v>385.77875</v>
      </c>
      <c r="H4829" s="7" t="s">
        <v>10</v>
      </c>
      <c r="I4829" s="8">
        <v>485</v>
      </c>
      <c r="J4829" s="23" t="s">
        <v>196</v>
      </c>
      <c r="K4829" s="23"/>
    </row>
    <row r="4830" spans="2:11">
      <c r="B4830" s="22" t="s">
        <v>5249</v>
      </c>
      <c r="C4830" s="22"/>
      <c r="D4830" s="6" t="s">
        <v>9</v>
      </c>
      <c r="E4830" s="7" t="s">
        <v>10</v>
      </c>
      <c r="F4830" s="8">
        <v>405.55</v>
      </c>
      <c r="G4830" s="32">
        <f t="shared" si="75"/>
        <v>354.85624999999999</v>
      </c>
      <c r="H4830" s="7" t="s">
        <v>10</v>
      </c>
      <c r="I4830" s="8">
        <v>446.2</v>
      </c>
      <c r="J4830" s="23" t="s">
        <v>14</v>
      </c>
      <c r="K4830" s="23"/>
    </row>
    <row r="4831" spans="2:11">
      <c r="B4831" s="22" t="s">
        <v>5250</v>
      </c>
      <c r="C4831" s="22"/>
      <c r="D4831" s="6" t="s">
        <v>9</v>
      </c>
      <c r="E4831" s="7" t="s">
        <v>10</v>
      </c>
      <c r="F4831" s="8">
        <v>222.49</v>
      </c>
      <c r="G4831" s="32">
        <f t="shared" si="75"/>
        <v>194.67875000000001</v>
      </c>
      <c r="H4831" s="7" t="s">
        <v>10</v>
      </c>
      <c r="I4831" s="8">
        <v>244.8</v>
      </c>
      <c r="J4831" s="23" t="s">
        <v>31</v>
      </c>
      <c r="K4831" s="23"/>
    </row>
    <row r="4832" spans="2:11">
      <c r="B4832" s="22" t="s">
        <v>5251</v>
      </c>
      <c r="C4832" s="22"/>
      <c r="D4832" s="6" t="s">
        <v>9</v>
      </c>
      <c r="E4832" s="7" t="s">
        <v>10</v>
      </c>
      <c r="F4832" s="8">
        <v>189.81</v>
      </c>
      <c r="G4832" s="32">
        <f t="shared" si="75"/>
        <v>166.08375000000001</v>
      </c>
      <c r="H4832" s="7" t="s">
        <v>10</v>
      </c>
      <c r="I4832" s="8">
        <v>208.8</v>
      </c>
      <c r="J4832" s="23" t="s">
        <v>82</v>
      </c>
      <c r="K4832" s="23"/>
    </row>
    <row r="4833" spans="2:11">
      <c r="B4833" s="22" t="s">
        <v>5252</v>
      </c>
      <c r="C4833" s="22"/>
      <c r="D4833" s="6" t="s">
        <v>9</v>
      </c>
      <c r="E4833" s="7" t="s">
        <v>10</v>
      </c>
      <c r="F4833" s="8">
        <v>400.86</v>
      </c>
      <c r="G4833" s="32">
        <f t="shared" si="75"/>
        <v>350.7525</v>
      </c>
      <c r="H4833" s="7" t="s">
        <v>10</v>
      </c>
      <c r="I4833" s="8">
        <v>441</v>
      </c>
      <c r="J4833" s="23" t="s">
        <v>16</v>
      </c>
      <c r="K4833" s="23"/>
    </row>
    <row r="4834" spans="2:11">
      <c r="B4834" s="22" t="s">
        <v>5253</v>
      </c>
      <c r="C4834" s="22"/>
      <c r="D4834" s="6" t="s">
        <v>9</v>
      </c>
      <c r="E4834" s="7" t="s">
        <v>10</v>
      </c>
      <c r="F4834" s="8">
        <v>226.54</v>
      </c>
      <c r="G4834" s="32">
        <f t="shared" si="75"/>
        <v>198.2225</v>
      </c>
      <c r="H4834" s="7" t="s">
        <v>10</v>
      </c>
      <c r="I4834" s="8">
        <v>249.2</v>
      </c>
      <c r="J4834" s="23" t="s">
        <v>34</v>
      </c>
      <c r="K4834" s="23"/>
    </row>
    <row r="4835" spans="2:11">
      <c r="B4835" s="22" t="s">
        <v>5254</v>
      </c>
      <c r="C4835" s="22"/>
      <c r="D4835" s="6" t="s">
        <v>9</v>
      </c>
      <c r="E4835" s="7" t="s">
        <v>10</v>
      </c>
      <c r="F4835" s="8">
        <v>201.55</v>
      </c>
      <c r="G4835" s="32">
        <f t="shared" si="75"/>
        <v>176.35625000000002</v>
      </c>
      <c r="H4835" s="7" t="s">
        <v>10</v>
      </c>
      <c r="I4835" s="8">
        <v>221.8</v>
      </c>
      <c r="J4835" s="23" t="s">
        <v>16</v>
      </c>
      <c r="K4835" s="23"/>
    </row>
    <row r="4836" spans="2:11">
      <c r="B4836" s="22" t="s">
        <v>5255</v>
      </c>
      <c r="C4836" s="22"/>
      <c r="D4836" s="6" t="s">
        <v>9</v>
      </c>
      <c r="E4836" s="7" t="s">
        <v>10</v>
      </c>
      <c r="F4836" s="8">
        <v>479.23</v>
      </c>
      <c r="G4836" s="32">
        <f t="shared" si="75"/>
        <v>419.32625000000002</v>
      </c>
      <c r="H4836" s="7" t="s">
        <v>10</v>
      </c>
      <c r="I4836" s="8">
        <v>527.20000000000005</v>
      </c>
      <c r="J4836" s="23" t="s">
        <v>253</v>
      </c>
      <c r="K4836" s="23"/>
    </row>
    <row r="4837" spans="2:11">
      <c r="B4837" s="22" t="s">
        <v>5256</v>
      </c>
      <c r="C4837" s="22"/>
      <c r="D4837" s="6" t="s">
        <v>9</v>
      </c>
      <c r="E4837" s="7" t="s">
        <v>10</v>
      </c>
      <c r="F4837" s="8">
        <v>440.41</v>
      </c>
      <c r="G4837" s="32">
        <f t="shared" si="75"/>
        <v>385.35875000000004</v>
      </c>
      <c r="H4837" s="7" t="s">
        <v>10</v>
      </c>
      <c r="I4837" s="8">
        <v>484.5</v>
      </c>
      <c r="J4837" s="23" t="s">
        <v>82</v>
      </c>
      <c r="K4837" s="23"/>
    </row>
    <row r="4838" spans="2:11">
      <c r="B4838" s="22" t="s">
        <v>5257</v>
      </c>
      <c r="C4838" s="22"/>
      <c r="D4838" s="6" t="s">
        <v>9</v>
      </c>
      <c r="E4838" s="7" t="s">
        <v>10</v>
      </c>
      <c r="F4838" s="8">
        <v>222.49</v>
      </c>
      <c r="G4838" s="32">
        <f t="shared" si="75"/>
        <v>194.67875000000001</v>
      </c>
      <c r="H4838" s="7" t="s">
        <v>10</v>
      </c>
      <c r="I4838" s="8">
        <v>244.8</v>
      </c>
      <c r="J4838" s="23" t="s">
        <v>710</v>
      </c>
      <c r="K4838" s="23"/>
    </row>
    <row r="4839" spans="2:11">
      <c r="B4839" s="22" t="s">
        <v>5258</v>
      </c>
      <c r="C4839" s="22"/>
      <c r="D4839" s="6" t="s">
        <v>9</v>
      </c>
      <c r="E4839" s="7" t="s">
        <v>10</v>
      </c>
      <c r="F4839" s="8">
        <v>446.4</v>
      </c>
      <c r="G4839" s="32">
        <f t="shared" si="75"/>
        <v>390.59999999999997</v>
      </c>
      <c r="H4839" s="7" t="s">
        <v>10</v>
      </c>
      <c r="I4839" s="8">
        <v>491.1</v>
      </c>
      <c r="J4839" s="23" t="s">
        <v>141</v>
      </c>
      <c r="K4839" s="23"/>
    </row>
    <row r="4840" spans="2:11">
      <c r="B4840" s="22" t="s">
        <v>5259</v>
      </c>
      <c r="C4840" s="22"/>
      <c r="D4840" s="6" t="s">
        <v>9</v>
      </c>
      <c r="E4840" s="7" t="s">
        <v>10</v>
      </c>
      <c r="F4840" s="9">
        <v>3761.86</v>
      </c>
      <c r="G4840" s="32">
        <f t="shared" si="75"/>
        <v>3291.6275000000001</v>
      </c>
      <c r="H4840" s="7" t="s">
        <v>10</v>
      </c>
      <c r="I4840" s="9">
        <v>4138.1000000000004</v>
      </c>
      <c r="J4840" s="23" t="s">
        <v>196</v>
      </c>
      <c r="K4840" s="23"/>
    </row>
    <row r="4841" spans="2:11">
      <c r="B4841" s="22" t="s">
        <v>5260</v>
      </c>
      <c r="C4841" s="22"/>
      <c r="D4841" s="6" t="s">
        <v>9</v>
      </c>
      <c r="E4841" s="7" t="s">
        <v>10</v>
      </c>
      <c r="F4841" s="8">
        <v>668.34</v>
      </c>
      <c r="G4841" s="32">
        <f t="shared" si="75"/>
        <v>584.79750000000001</v>
      </c>
      <c r="H4841" s="7" t="s">
        <v>10</v>
      </c>
      <c r="I4841" s="8">
        <v>735.2</v>
      </c>
      <c r="J4841" s="23" t="s">
        <v>196</v>
      </c>
      <c r="K4841" s="23"/>
    </row>
    <row r="4842" spans="2:11">
      <c r="B4842" s="22" t="s">
        <v>5261</v>
      </c>
      <c r="C4842" s="22"/>
      <c r="D4842" s="6" t="s">
        <v>9</v>
      </c>
      <c r="E4842" s="7" t="s">
        <v>10</v>
      </c>
      <c r="F4842" s="8">
        <v>120.62</v>
      </c>
      <c r="G4842" s="32">
        <f t="shared" si="75"/>
        <v>105.5425</v>
      </c>
      <c r="H4842" s="7" t="s">
        <v>10</v>
      </c>
      <c r="I4842" s="8">
        <v>132.69999999999999</v>
      </c>
      <c r="J4842" s="23" t="s">
        <v>248</v>
      </c>
      <c r="K4842" s="23"/>
    </row>
    <row r="4843" spans="2:11">
      <c r="B4843" s="22" t="s">
        <v>5262</v>
      </c>
      <c r="C4843" s="22"/>
      <c r="D4843" s="6" t="s">
        <v>9</v>
      </c>
      <c r="E4843" s="7" t="s">
        <v>10</v>
      </c>
      <c r="F4843" s="8">
        <v>261.05</v>
      </c>
      <c r="G4843" s="32">
        <f t="shared" si="75"/>
        <v>228.41875000000002</v>
      </c>
      <c r="H4843" s="7" t="s">
        <v>10</v>
      </c>
      <c r="I4843" s="8">
        <v>287.2</v>
      </c>
      <c r="J4843" s="23" t="s">
        <v>21</v>
      </c>
      <c r="K4843" s="23"/>
    </row>
    <row r="4844" spans="2:11">
      <c r="B4844" s="22" t="s">
        <v>5263</v>
      </c>
      <c r="C4844" s="22"/>
      <c r="D4844" s="6" t="s">
        <v>9</v>
      </c>
      <c r="E4844" s="7" t="s">
        <v>10</v>
      </c>
      <c r="F4844" s="8">
        <v>330.26</v>
      </c>
      <c r="G4844" s="32">
        <f t="shared" si="75"/>
        <v>288.97749999999996</v>
      </c>
      <c r="H4844" s="7" t="s">
        <v>10</v>
      </c>
      <c r="I4844" s="8">
        <v>363.3</v>
      </c>
      <c r="J4844" s="23" t="s">
        <v>331</v>
      </c>
      <c r="K4844" s="23"/>
    </row>
    <row r="4845" spans="2:11">
      <c r="B4845" s="22" t="s">
        <v>5264</v>
      </c>
      <c r="C4845" s="22"/>
      <c r="D4845" s="6" t="s">
        <v>9</v>
      </c>
      <c r="E4845" s="7" t="s">
        <v>10</v>
      </c>
      <c r="F4845" s="8">
        <v>564.47</v>
      </c>
      <c r="G4845" s="32">
        <f t="shared" si="75"/>
        <v>493.91125</v>
      </c>
      <c r="H4845" s="7" t="s">
        <v>10</v>
      </c>
      <c r="I4845" s="8">
        <v>621</v>
      </c>
      <c r="J4845" s="23" t="s">
        <v>14</v>
      </c>
      <c r="K4845" s="23"/>
    </row>
    <row r="4846" spans="2:11">
      <c r="B4846" s="22" t="s">
        <v>5265</v>
      </c>
      <c r="C4846" s="22"/>
      <c r="D4846" s="6" t="s">
        <v>9</v>
      </c>
      <c r="E4846" s="7" t="s">
        <v>10</v>
      </c>
      <c r="F4846" s="8">
        <v>242.47</v>
      </c>
      <c r="G4846" s="32">
        <f t="shared" si="75"/>
        <v>212.16125</v>
      </c>
      <c r="H4846" s="7" t="s">
        <v>10</v>
      </c>
      <c r="I4846" s="8">
        <v>266.8</v>
      </c>
      <c r="J4846" s="23" t="s">
        <v>82</v>
      </c>
      <c r="K4846" s="23"/>
    </row>
    <row r="4847" spans="2:11">
      <c r="B4847" s="22" t="s">
        <v>5266</v>
      </c>
      <c r="C4847" s="22"/>
      <c r="D4847" s="6" t="s">
        <v>9</v>
      </c>
      <c r="E4847" s="7" t="s">
        <v>10</v>
      </c>
      <c r="F4847" s="8">
        <v>122.97</v>
      </c>
      <c r="G4847" s="32">
        <f t="shared" si="75"/>
        <v>107.59875</v>
      </c>
      <c r="H4847" s="7" t="s">
        <v>10</v>
      </c>
      <c r="I4847" s="8">
        <v>135.30000000000001</v>
      </c>
      <c r="J4847" s="23" t="s">
        <v>14</v>
      </c>
      <c r="K4847" s="23"/>
    </row>
    <row r="4848" spans="2:11">
      <c r="B4848" s="22" t="s">
        <v>5267</v>
      </c>
      <c r="C4848" s="22"/>
      <c r="D4848" s="6" t="s">
        <v>9</v>
      </c>
      <c r="E4848" s="7" t="s">
        <v>10</v>
      </c>
      <c r="F4848" s="8">
        <v>242.47</v>
      </c>
      <c r="G4848" s="32">
        <f t="shared" si="75"/>
        <v>212.16125</v>
      </c>
      <c r="H4848" s="7" t="s">
        <v>10</v>
      </c>
      <c r="I4848" s="8">
        <v>266.8</v>
      </c>
      <c r="J4848" s="23" t="s">
        <v>82</v>
      </c>
      <c r="K4848" s="23"/>
    </row>
    <row r="4849" spans="2:11">
      <c r="B4849" s="22" t="s">
        <v>5268</v>
      </c>
      <c r="C4849" s="22"/>
      <c r="D4849" s="6" t="s">
        <v>9</v>
      </c>
      <c r="E4849" s="7" t="s">
        <v>10</v>
      </c>
      <c r="F4849" s="8">
        <v>446.52</v>
      </c>
      <c r="G4849" s="32">
        <f t="shared" si="75"/>
        <v>390.70499999999998</v>
      </c>
      <c r="H4849" s="7" t="s">
        <v>10</v>
      </c>
      <c r="I4849" s="8">
        <v>491.2</v>
      </c>
      <c r="J4849" s="23" t="s">
        <v>331</v>
      </c>
      <c r="K4849" s="23"/>
    </row>
    <row r="4850" spans="2:11">
      <c r="B4850" s="22" t="s">
        <v>5269</v>
      </c>
      <c r="C4850" s="22"/>
      <c r="D4850" s="6" t="s">
        <v>9</v>
      </c>
      <c r="E4850" s="7" t="s">
        <v>10</v>
      </c>
      <c r="F4850" s="8">
        <v>125.92</v>
      </c>
      <c r="G4850" s="32">
        <f t="shared" si="75"/>
        <v>110.18</v>
      </c>
      <c r="H4850" s="7" t="s">
        <v>10</v>
      </c>
      <c r="I4850" s="8">
        <v>138.6</v>
      </c>
      <c r="J4850" s="23" t="s">
        <v>16</v>
      </c>
      <c r="K4850" s="23"/>
    </row>
    <row r="4851" spans="2:11">
      <c r="B4851" s="22" t="s">
        <v>5270</v>
      </c>
      <c r="C4851" s="22"/>
      <c r="D4851" s="6" t="s">
        <v>9</v>
      </c>
      <c r="E4851" s="7" t="s">
        <v>10</v>
      </c>
      <c r="F4851" s="8">
        <v>298.04000000000002</v>
      </c>
      <c r="G4851" s="32">
        <f t="shared" si="75"/>
        <v>260.78500000000003</v>
      </c>
      <c r="H4851" s="7" t="s">
        <v>10</v>
      </c>
      <c r="I4851" s="8">
        <v>327.9</v>
      </c>
      <c r="J4851" s="23" t="s">
        <v>14</v>
      </c>
      <c r="K4851" s="23"/>
    </row>
    <row r="4852" spans="2:11">
      <c r="B4852" s="22" t="s">
        <v>5271</v>
      </c>
      <c r="C4852" s="22"/>
      <c r="D4852" s="6" t="s">
        <v>9</v>
      </c>
      <c r="E4852" s="7" t="s">
        <v>10</v>
      </c>
      <c r="F4852" s="8">
        <v>212.41</v>
      </c>
      <c r="G4852" s="32">
        <f t="shared" si="75"/>
        <v>185.85874999999999</v>
      </c>
      <c r="H4852" s="7" t="s">
        <v>10</v>
      </c>
      <c r="I4852" s="8">
        <v>233.7</v>
      </c>
      <c r="J4852" s="23" t="s">
        <v>16</v>
      </c>
      <c r="K4852" s="23"/>
    </row>
    <row r="4853" spans="2:11">
      <c r="B4853" s="22" t="s">
        <v>5272</v>
      </c>
      <c r="C4853" s="22"/>
      <c r="D4853" s="6" t="s">
        <v>9</v>
      </c>
      <c r="E4853" s="7" t="s">
        <v>10</v>
      </c>
      <c r="F4853" s="8">
        <v>298.04000000000002</v>
      </c>
      <c r="G4853" s="32">
        <f t="shared" si="75"/>
        <v>260.78500000000003</v>
      </c>
      <c r="H4853" s="7" t="s">
        <v>10</v>
      </c>
      <c r="I4853" s="8">
        <v>327.9</v>
      </c>
      <c r="J4853" s="23" t="s">
        <v>82</v>
      </c>
      <c r="K4853" s="23"/>
    </row>
    <row r="4854" spans="2:11">
      <c r="B4854" s="22" t="s">
        <v>5273</v>
      </c>
      <c r="C4854" s="22"/>
      <c r="D4854" s="6" t="s">
        <v>9</v>
      </c>
      <c r="E4854" s="7" t="s">
        <v>10</v>
      </c>
      <c r="F4854" s="8">
        <v>214.62</v>
      </c>
      <c r="G4854" s="32">
        <f t="shared" si="75"/>
        <v>187.79250000000002</v>
      </c>
      <c r="H4854" s="7" t="s">
        <v>10</v>
      </c>
      <c r="I4854" s="8">
        <v>236.1</v>
      </c>
      <c r="J4854" s="23" t="s">
        <v>75</v>
      </c>
      <c r="K4854" s="23"/>
    </row>
    <row r="4855" spans="2:11">
      <c r="B4855" s="22" t="s">
        <v>5274</v>
      </c>
      <c r="C4855" s="22"/>
      <c r="D4855" s="6" t="s">
        <v>9</v>
      </c>
      <c r="E4855" s="7" t="s">
        <v>10</v>
      </c>
      <c r="F4855" s="8">
        <v>112.35</v>
      </c>
      <c r="G4855" s="32">
        <f t="shared" si="75"/>
        <v>98.306249999999991</v>
      </c>
      <c r="H4855" s="7" t="s">
        <v>10</v>
      </c>
      <c r="I4855" s="8">
        <v>123.6</v>
      </c>
      <c r="J4855" s="23" t="s">
        <v>21</v>
      </c>
      <c r="K4855" s="23"/>
    </row>
    <row r="4856" spans="2:11">
      <c r="B4856" s="22" t="s">
        <v>5275</v>
      </c>
      <c r="C4856" s="22"/>
      <c r="D4856" s="6" t="s">
        <v>9</v>
      </c>
      <c r="E4856" s="7" t="s">
        <v>10</v>
      </c>
      <c r="F4856" s="8">
        <v>301.12</v>
      </c>
      <c r="G4856" s="32">
        <f t="shared" si="75"/>
        <v>263.48</v>
      </c>
      <c r="H4856" s="7" t="s">
        <v>10</v>
      </c>
      <c r="I4856" s="8">
        <v>331.3</v>
      </c>
      <c r="J4856" s="23" t="s">
        <v>253</v>
      </c>
      <c r="K4856" s="23"/>
    </row>
    <row r="4857" spans="2:11" ht="15">
      <c r="B4857" s="19" t="s">
        <v>5276</v>
      </c>
      <c r="C4857" s="19"/>
      <c r="D4857" s="19"/>
      <c r="E4857" s="20"/>
      <c r="F4857" s="20"/>
      <c r="G4857" s="32">
        <f t="shared" si="75"/>
        <v>0</v>
      </c>
      <c r="H4857" s="20"/>
      <c r="I4857" s="20"/>
      <c r="J4857" s="21"/>
      <c r="K4857" s="21"/>
    </row>
    <row r="4858" spans="2:11">
      <c r="B4858" s="22" t="s">
        <v>5277</v>
      </c>
      <c r="C4858" s="22"/>
      <c r="D4858" s="6" t="s">
        <v>9</v>
      </c>
      <c r="E4858" s="7" t="s">
        <v>10</v>
      </c>
      <c r="F4858" s="8">
        <v>566.42999999999995</v>
      </c>
      <c r="G4858" s="32">
        <f t="shared" si="75"/>
        <v>495.62624999999997</v>
      </c>
      <c r="H4858" s="7" t="s">
        <v>10</v>
      </c>
      <c r="I4858" s="8">
        <v>623.1</v>
      </c>
      <c r="J4858" s="23" t="s">
        <v>14</v>
      </c>
      <c r="K4858" s="23"/>
    </row>
    <row r="4859" spans="2:11">
      <c r="B4859" s="22" t="s">
        <v>5278</v>
      </c>
      <c r="C4859" s="22"/>
      <c r="D4859" s="6" t="s">
        <v>9</v>
      </c>
      <c r="E4859" s="7" t="s">
        <v>10</v>
      </c>
      <c r="F4859" s="8">
        <v>545.4</v>
      </c>
      <c r="G4859" s="32">
        <f t="shared" si="75"/>
        <v>477.22499999999997</v>
      </c>
      <c r="H4859" s="7" t="s">
        <v>10</v>
      </c>
      <c r="I4859" s="8">
        <v>600</v>
      </c>
      <c r="J4859" s="23" t="s">
        <v>82</v>
      </c>
      <c r="K4859" s="23"/>
    </row>
    <row r="4860" spans="2:11" ht="12" thickBot="1">
      <c r="B4860" s="22" t="s">
        <v>5279</v>
      </c>
      <c r="C4860" s="22"/>
      <c r="D4860" s="6" t="s">
        <v>9</v>
      </c>
      <c r="E4860" s="7" t="s">
        <v>10</v>
      </c>
      <c r="F4860" s="9">
        <v>1851.13</v>
      </c>
      <c r="G4860" s="32">
        <f t="shared" si="75"/>
        <v>1619.73875</v>
      </c>
      <c r="H4860" s="7" t="s">
        <v>10</v>
      </c>
      <c r="I4860" s="9">
        <v>2036.3</v>
      </c>
      <c r="J4860" s="23" t="s">
        <v>14</v>
      </c>
      <c r="K4860" s="23"/>
    </row>
    <row r="4861" spans="2:11">
      <c r="B4861" s="31"/>
      <c r="C4861" s="31"/>
      <c r="E4861" s="13"/>
      <c r="F4861" s="13"/>
      <c r="G4861" s="13"/>
      <c r="H4861" s="13"/>
      <c r="I4861" s="13"/>
      <c r="J4861" s="13"/>
      <c r="K4861" s="13"/>
    </row>
  </sheetData>
  <mergeCells count="10068">
    <mergeCell ref="B4861:C4861"/>
    <mergeCell ref="B4858:C4858"/>
    <mergeCell ref="J4858:K4858"/>
    <mergeCell ref="B4859:C4859"/>
    <mergeCell ref="J4859:K4859"/>
    <mergeCell ref="B4860:C4860"/>
    <mergeCell ref="J4860:K4860"/>
    <mergeCell ref="B4856:C4856"/>
    <mergeCell ref="J4856:K4856"/>
    <mergeCell ref="B4857:D4857"/>
    <mergeCell ref="E4857:F4857"/>
    <mergeCell ref="H4857:I4857"/>
    <mergeCell ref="J4857:K4857"/>
    <mergeCell ref="B4853:C4853"/>
    <mergeCell ref="J4853:K4853"/>
    <mergeCell ref="B4854:C4854"/>
    <mergeCell ref="J4854:K4854"/>
    <mergeCell ref="B4855:C4855"/>
    <mergeCell ref="J4855:K4855"/>
    <mergeCell ref="B4850:C4850"/>
    <mergeCell ref="J4850:K4850"/>
    <mergeCell ref="B4851:C4851"/>
    <mergeCell ref="J4851:K4851"/>
    <mergeCell ref="B4852:C4852"/>
    <mergeCell ref="J4852:K4852"/>
    <mergeCell ref="B4847:C4847"/>
    <mergeCell ref="J4847:K4847"/>
    <mergeCell ref="B4848:C4848"/>
    <mergeCell ref="J4848:K4848"/>
    <mergeCell ref="B4849:C4849"/>
    <mergeCell ref="J4849:K4849"/>
    <mergeCell ref="B4844:C4844"/>
    <mergeCell ref="J4844:K4844"/>
    <mergeCell ref="B4845:C4845"/>
    <mergeCell ref="J4845:K4845"/>
    <mergeCell ref="B4846:C4846"/>
    <mergeCell ref="J4846:K4846"/>
    <mergeCell ref="B4841:C4841"/>
    <mergeCell ref="J4841:K4841"/>
    <mergeCell ref="B4842:C4842"/>
    <mergeCell ref="J4842:K4842"/>
    <mergeCell ref="B4843:C4843"/>
    <mergeCell ref="J4843:K4843"/>
    <mergeCell ref="B4838:C4838"/>
    <mergeCell ref="J4838:K4838"/>
    <mergeCell ref="B4839:C4839"/>
    <mergeCell ref="J4839:K4839"/>
    <mergeCell ref="B4840:C4840"/>
    <mergeCell ref="J4840:K4840"/>
    <mergeCell ref="B4835:C4835"/>
    <mergeCell ref="J4835:K4835"/>
    <mergeCell ref="B4836:C4836"/>
    <mergeCell ref="J4836:K4836"/>
    <mergeCell ref="B4837:C4837"/>
    <mergeCell ref="J4837:K4837"/>
    <mergeCell ref="B4832:C4832"/>
    <mergeCell ref="J4832:K4832"/>
    <mergeCell ref="B4833:C4833"/>
    <mergeCell ref="J4833:K4833"/>
    <mergeCell ref="B4834:C4834"/>
    <mergeCell ref="J4834:K4834"/>
    <mergeCell ref="B4829:C4829"/>
    <mergeCell ref="J4829:K4829"/>
    <mergeCell ref="B4830:C4830"/>
    <mergeCell ref="J4830:K4830"/>
    <mergeCell ref="B4831:C4831"/>
    <mergeCell ref="J4831:K4831"/>
    <mergeCell ref="B4826:C4826"/>
    <mergeCell ref="J4826:K4826"/>
    <mergeCell ref="B4827:C4827"/>
    <mergeCell ref="J4827:K4827"/>
    <mergeCell ref="B4828:C4828"/>
    <mergeCell ref="J4828:K4828"/>
    <mergeCell ref="B4823:C4823"/>
    <mergeCell ref="J4823:K4823"/>
    <mergeCell ref="B4824:C4824"/>
    <mergeCell ref="J4824:K4824"/>
    <mergeCell ref="B4825:C4825"/>
    <mergeCell ref="J4825:K4825"/>
    <mergeCell ref="B4820:C4820"/>
    <mergeCell ref="J4820:K4820"/>
    <mergeCell ref="B4821:C4821"/>
    <mergeCell ref="J4821:K4821"/>
    <mergeCell ref="B4822:C4822"/>
    <mergeCell ref="J4822:K4822"/>
    <mergeCell ref="B4817:C4817"/>
    <mergeCell ref="J4817:K4817"/>
    <mergeCell ref="B4818:C4818"/>
    <mergeCell ref="J4818:K4818"/>
    <mergeCell ref="B4819:C4819"/>
    <mergeCell ref="J4819:K4819"/>
    <mergeCell ref="B4814:C4814"/>
    <mergeCell ref="J4814:K4814"/>
    <mergeCell ref="B4815:C4815"/>
    <mergeCell ref="J4815:K4815"/>
    <mergeCell ref="B4816:C4816"/>
    <mergeCell ref="J4816:K4816"/>
    <mergeCell ref="B4811:C4811"/>
    <mergeCell ref="J4811:K4811"/>
    <mergeCell ref="B4812:C4812"/>
    <mergeCell ref="J4812:K4812"/>
    <mergeCell ref="B4813:C4813"/>
    <mergeCell ref="J4813:K4813"/>
    <mergeCell ref="B4808:C4808"/>
    <mergeCell ref="J4808:K4808"/>
    <mergeCell ref="B4809:C4809"/>
    <mergeCell ref="J4809:K4809"/>
    <mergeCell ref="B4810:C4810"/>
    <mergeCell ref="J4810:K4810"/>
    <mergeCell ref="B4805:C4805"/>
    <mergeCell ref="J4805:K4805"/>
    <mergeCell ref="B4806:C4806"/>
    <mergeCell ref="J4806:K4806"/>
    <mergeCell ref="B4807:C4807"/>
    <mergeCell ref="J4807:K4807"/>
    <mergeCell ref="B4802:C4802"/>
    <mergeCell ref="J4802:K4802"/>
    <mergeCell ref="B4803:C4803"/>
    <mergeCell ref="J4803:K4803"/>
    <mergeCell ref="B4804:C4804"/>
    <mergeCell ref="J4804:K4804"/>
    <mergeCell ref="B4799:C4799"/>
    <mergeCell ref="J4799:K4799"/>
    <mergeCell ref="B4800:C4800"/>
    <mergeCell ref="J4800:K4800"/>
    <mergeCell ref="B4801:C4801"/>
    <mergeCell ref="J4801:K4801"/>
    <mergeCell ref="B4796:C4796"/>
    <mergeCell ref="J4796:K4796"/>
    <mergeCell ref="B4797:C4797"/>
    <mergeCell ref="J4797:K4797"/>
    <mergeCell ref="B4798:C4798"/>
    <mergeCell ref="J4798:K4798"/>
    <mergeCell ref="B4793:C4793"/>
    <mergeCell ref="J4793:K4793"/>
    <mergeCell ref="B4794:C4794"/>
    <mergeCell ref="J4794:K4794"/>
    <mergeCell ref="B4795:C4795"/>
    <mergeCell ref="J4795:K4795"/>
    <mergeCell ref="B4790:C4790"/>
    <mergeCell ref="J4790:K4790"/>
    <mergeCell ref="B4791:C4791"/>
    <mergeCell ref="J4791:K4791"/>
    <mergeCell ref="B4792:C4792"/>
    <mergeCell ref="J4792:K4792"/>
    <mergeCell ref="B4787:C4787"/>
    <mergeCell ref="J4787:K4787"/>
    <mergeCell ref="B4788:C4788"/>
    <mergeCell ref="J4788:K4788"/>
    <mergeCell ref="B4789:C4789"/>
    <mergeCell ref="J4789:K4789"/>
    <mergeCell ref="B4784:C4784"/>
    <mergeCell ref="J4784:K4784"/>
    <mergeCell ref="B4785:C4785"/>
    <mergeCell ref="J4785:K4785"/>
    <mergeCell ref="B4786:C4786"/>
    <mergeCell ref="J4786:K4786"/>
    <mergeCell ref="B4781:C4781"/>
    <mergeCell ref="J4781:K4781"/>
    <mergeCell ref="B4782:C4782"/>
    <mergeCell ref="J4782:K4782"/>
    <mergeCell ref="B4783:C4783"/>
    <mergeCell ref="J4783:K4783"/>
    <mergeCell ref="B4779:C4779"/>
    <mergeCell ref="J4779:K4779"/>
    <mergeCell ref="B4780:D4780"/>
    <mergeCell ref="E4780:F4780"/>
    <mergeCell ref="H4780:I4780"/>
    <mergeCell ref="J4780:K4780"/>
    <mergeCell ref="B4776:C4776"/>
    <mergeCell ref="J4776:K4776"/>
    <mergeCell ref="B4777:C4777"/>
    <mergeCell ref="J4777:K4777"/>
    <mergeCell ref="B4778:C4778"/>
    <mergeCell ref="J4778:K4778"/>
    <mergeCell ref="B4773:C4773"/>
    <mergeCell ref="J4773:K4773"/>
    <mergeCell ref="B4774:C4774"/>
    <mergeCell ref="J4774:K4774"/>
    <mergeCell ref="B4775:C4775"/>
    <mergeCell ref="J4775:K4775"/>
    <mergeCell ref="B4770:C4770"/>
    <mergeCell ref="J4770:K4770"/>
    <mergeCell ref="B4771:C4771"/>
    <mergeCell ref="J4771:K4771"/>
    <mergeCell ref="B4772:C4772"/>
    <mergeCell ref="J4772:K4772"/>
    <mergeCell ref="B4767:C4767"/>
    <mergeCell ref="J4767:K4767"/>
    <mergeCell ref="B4768:C4768"/>
    <mergeCell ref="J4768:K4768"/>
    <mergeCell ref="B4769:C4769"/>
    <mergeCell ref="J4769:K4769"/>
    <mergeCell ref="B4764:C4764"/>
    <mergeCell ref="J4764:K4764"/>
    <mergeCell ref="B4765:C4765"/>
    <mergeCell ref="J4765:K4765"/>
    <mergeCell ref="B4766:C4766"/>
    <mergeCell ref="J4766:K4766"/>
    <mergeCell ref="B4761:C4761"/>
    <mergeCell ref="J4761:K4761"/>
    <mergeCell ref="B4762:C4762"/>
    <mergeCell ref="J4762:K4762"/>
    <mergeCell ref="B4763:C4763"/>
    <mergeCell ref="J4763:K4763"/>
    <mergeCell ref="B4758:C4758"/>
    <mergeCell ref="J4758:K4758"/>
    <mergeCell ref="B4759:C4759"/>
    <mergeCell ref="J4759:K4759"/>
    <mergeCell ref="B4760:C4760"/>
    <mergeCell ref="J4760:K4760"/>
    <mergeCell ref="B4756:D4756"/>
    <mergeCell ref="E4756:F4756"/>
    <mergeCell ref="H4756:I4756"/>
    <mergeCell ref="J4756:K4756"/>
    <mergeCell ref="B4757:D4757"/>
    <mergeCell ref="E4757:F4757"/>
    <mergeCell ref="H4757:I4757"/>
    <mergeCell ref="J4757:K4757"/>
    <mergeCell ref="B4753:C4753"/>
    <mergeCell ref="J4753:K4753"/>
    <mergeCell ref="B4754:C4754"/>
    <mergeCell ref="J4754:K4754"/>
    <mergeCell ref="B4755:C4755"/>
    <mergeCell ref="J4755:K4755"/>
    <mergeCell ref="B4750:C4750"/>
    <mergeCell ref="J4750:K4750"/>
    <mergeCell ref="B4751:C4751"/>
    <mergeCell ref="J4751:K4751"/>
    <mergeCell ref="B4752:C4752"/>
    <mergeCell ref="J4752:K4752"/>
    <mergeCell ref="B4747:C4747"/>
    <mergeCell ref="J4747:K4747"/>
    <mergeCell ref="B4748:C4748"/>
    <mergeCell ref="J4748:K4748"/>
    <mergeCell ref="B4749:C4749"/>
    <mergeCell ref="J4749:K4749"/>
    <mergeCell ref="B4744:C4744"/>
    <mergeCell ref="J4744:K4744"/>
    <mergeCell ref="B4745:C4745"/>
    <mergeCell ref="J4745:K4745"/>
    <mergeCell ref="B4746:C4746"/>
    <mergeCell ref="J4746:K4746"/>
    <mergeCell ref="B4741:C4741"/>
    <mergeCell ref="J4741:K4741"/>
    <mergeCell ref="B4742:C4742"/>
    <mergeCell ref="J4742:K4742"/>
    <mergeCell ref="B4743:C4743"/>
    <mergeCell ref="J4743:K4743"/>
    <mergeCell ref="B4738:C4738"/>
    <mergeCell ref="J4738:K4738"/>
    <mergeCell ref="B4739:C4739"/>
    <mergeCell ref="J4739:K4739"/>
    <mergeCell ref="B4740:C4740"/>
    <mergeCell ref="J4740:K4740"/>
    <mergeCell ref="B4735:C4735"/>
    <mergeCell ref="J4735:K4735"/>
    <mergeCell ref="B4736:C4736"/>
    <mergeCell ref="J4736:K4736"/>
    <mergeCell ref="B4737:C4737"/>
    <mergeCell ref="J4737:K4737"/>
    <mergeCell ref="B4732:C4732"/>
    <mergeCell ref="J4732:K4732"/>
    <mergeCell ref="B4733:C4733"/>
    <mergeCell ref="J4733:K4733"/>
    <mergeCell ref="B4734:C4734"/>
    <mergeCell ref="J4734:K4734"/>
    <mergeCell ref="B4729:C4729"/>
    <mergeCell ref="J4729:K4729"/>
    <mergeCell ref="B4730:C4730"/>
    <mergeCell ref="J4730:K4730"/>
    <mergeCell ref="B4731:C4731"/>
    <mergeCell ref="J4731:K4731"/>
    <mergeCell ref="B4726:C4726"/>
    <mergeCell ref="J4726:K4726"/>
    <mergeCell ref="B4727:C4727"/>
    <mergeCell ref="J4727:K4727"/>
    <mergeCell ref="B4728:C4728"/>
    <mergeCell ref="J4728:K4728"/>
    <mergeCell ref="B4723:C4723"/>
    <mergeCell ref="J4723:K4723"/>
    <mergeCell ref="B4724:C4724"/>
    <mergeCell ref="J4724:K4724"/>
    <mergeCell ref="B4725:C4725"/>
    <mergeCell ref="J4725:K4725"/>
    <mergeCell ref="B4720:C4720"/>
    <mergeCell ref="J4720:K4720"/>
    <mergeCell ref="B4721:C4721"/>
    <mergeCell ref="J4721:K4721"/>
    <mergeCell ref="B4722:C4722"/>
    <mergeCell ref="J4722:K4722"/>
    <mergeCell ref="B4718:D4718"/>
    <mergeCell ref="E4718:F4718"/>
    <mergeCell ref="H4718:I4718"/>
    <mergeCell ref="J4718:K4718"/>
    <mergeCell ref="B4719:C4719"/>
    <mergeCell ref="J4719:K4719"/>
    <mergeCell ref="B4715:C4715"/>
    <mergeCell ref="J4715:K4715"/>
    <mergeCell ref="B4716:C4716"/>
    <mergeCell ref="J4716:K4716"/>
    <mergeCell ref="B4717:C4717"/>
    <mergeCell ref="J4717:K4717"/>
    <mergeCell ref="B4713:C4713"/>
    <mergeCell ref="J4713:K4713"/>
    <mergeCell ref="B4714:D4714"/>
    <mergeCell ref="E4714:F4714"/>
    <mergeCell ref="H4714:I4714"/>
    <mergeCell ref="J4714:K4714"/>
    <mergeCell ref="B4710:C4710"/>
    <mergeCell ref="J4710:K4710"/>
    <mergeCell ref="B4711:C4711"/>
    <mergeCell ref="J4711:K4711"/>
    <mergeCell ref="B4712:C4712"/>
    <mergeCell ref="J4712:K4712"/>
    <mergeCell ref="B4707:C4707"/>
    <mergeCell ref="J4707:K4707"/>
    <mergeCell ref="B4708:C4708"/>
    <mergeCell ref="J4708:K4708"/>
    <mergeCell ref="B4709:C4709"/>
    <mergeCell ref="J4709:K4709"/>
    <mergeCell ref="B4704:C4704"/>
    <mergeCell ref="J4704:K4704"/>
    <mergeCell ref="B4705:C4705"/>
    <mergeCell ref="J4705:K4705"/>
    <mergeCell ref="B4706:C4706"/>
    <mergeCell ref="J4706:K4706"/>
    <mergeCell ref="B4701:C4701"/>
    <mergeCell ref="J4701:K4701"/>
    <mergeCell ref="B4702:C4702"/>
    <mergeCell ref="J4702:K4702"/>
    <mergeCell ref="B4703:C4703"/>
    <mergeCell ref="J4703:K4703"/>
    <mergeCell ref="B4698:C4698"/>
    <mergeCell ref="J4698:K4698"/>
    <mergeCell ref="B4699:C4699"/>
    <mergeCell ref="J4699:K4699"/>
    <mergeCell ref="B4700:C4700"/>
    <mergeCell ref="J4700:K4700"/>
    <mergeCell ref="B4695:C4695"/>
    <mergeCell ref="J4695:K4695"/>
    <mergeCell ref="B4696:C4696"/>
    <mergeCell ref="J4696:K4696"/>
    <mergeCell ref="B4697:C4697"/>
    <mergeCell ref="J4697:K4697"/>
    <mergeCell ref="B4692:C4692"/>
    <mergeCell ref="J4692:K4692"/>
    <mergeCell ref="B4693:C4693"/>
    <mergeCell ref="J4693:K4693"/>
    <mergeCell ref="B4694:C4694"/>
    <mergeCell ref="J4694:K4694"/>
    <mergeCell ref="B4689:C4689"/>
    <mergeCell ref="J4689:K4689"/>
    <mergeCell ref="B4690:C4690"/>
    <mergeCell ref="J4690:K4690"/>
    <mergeCell ref="B4691:C4691"/>
    <mergeCell ref="J4691:K4691"/>
    <mergeCell ref="B4686:C4686"/>
    <mergeCell ref="J4686:K4686"/>
    <mergeCell ref="B4687:C4687"/>
    <mergeCell ref="J4687:K4687"/>
    <mergeCell ref="B4688:C4688"/>
    <mergeCell ref="J4688:K4688"/>
    <mergeCell ref="B4683:C4683"/>
    <mergeCell ref="J4683:K4683"/>
    <mergeCell ref="B4684:C4684"/>
    <mergeCell ref="J4684:K4684"/>
    <mergeCell ref="B4685:C4685"/>
    <mergeCell ref="J4685:K4685"/>
    <mergeCell ref="B4681:D4681"/>
    <mergeCell ref="E4681:F4681"/>
    <mergeCell ref="H4681:I4681"/>
    <mergeCell ref="J4681:K4681"/>
    <mergeCell ref="B4682:C4682"/>
    <mergeCell ref="J4682:K4682"/>
    <mergeCell ref="B4678:C4678"/>
    <mergeCell ref="J4678:K4678"/>
    <mergeCell ref="B4679:C4679"/>
    <mergeCell ref="J4679:K4679"/>
    <mergeCell ref="B4680:C4680"/>
    <mergeCell ref="J4680:K4680"/>
    <mergeCell ref="B4675:C4675"/>
    <mergeCell ref="J4675:K4675"/>
    <mergeCell ref="B4676:C4676"/>
    <mergeCell ref="J4676:K4676"/>
    <mergeCell ref="B4677:C4677"/>
    <mergeCell ref="J4677:K4677"/>
    <mergeCell ref="B4672:C4672"/>
    <mergeCell ref="J4672:K4672"/>
    <mergeCell ref="B4673:C4673"/>
    <mergeCell ref="J4673:K4673"/>
    <mergeCell ref="B4674:C4674"/>
    <mergeCell ref="J4674:K4674"/>
    <mergeCell ref="B4669:C4669"/>
    <mergeCell ref="J4669:K4669"/>
    <mergeCell ref="B4670:C4670"/>
    <mergeCell ref="J4670:K4670"/>
    <mergeCell ref="B4671:C4671"/>
    <mergeCell ref="J4671:K4671"/>
    <mergeCell ref="B4666:C4666"/>
    <mergeCell ref="J4666:K4666"/>
    <mergeCell ref="B4667:C4667"/>
    <mergeCell ref="J4667:K4667"/>
    <mergeCell ref="B4668:C4668"/>
    <mergeCell ref="J4668:K4668"/>
    <mergeCell ref="B4663:C4663"/>
    <mergeCell ref="J4663:K4663"/>
    <mergeCell ref="B4664:C4664"/>
    <mergeCell ref="J4664:K4664"/>
    <mergeCell ref="B4665:C4665"/>
    <mergeCell ref="J4665:K4665"/>
    <mergeCell ref="B4660:C4660"/>
    <mergeCell ref="J4660:K4660"/>
    <mergeCell ref="B4661:C4661"/>
    <mergeCell ref="J4661:K4661"/>
    <mergeCell ref="B4662:C4662"/>
    <mergeCell ref="J4662:K4662"/>
    <mergeCell ref="B4657:C4657"/>
    <mergeCell ref="J4657:K4657"/>
    <mergeCell ref="B4658:C4658"/>
    <mergeCell ref="J4658:K4658"/>
    <mergeCell ref="B4659:C4659"/>
    <mergeCell ref="J4659:K4659"/>
    <mergeCell ref="B4654:C4654"/>
    <mergeCell ref="J4654:K4654"/>
    <mergeCell ref="B4655:C4655"/>
    <mergeCell ref="J4655:K4655"/>
    <mergeCell ref="B4656:C4656"/>
    <mergeCell ref="J4656:K4656"/>
    <mergeCell ref="B4651:C4651"/>
    <mergeCell ref="J4651:K4651"/>
    <mergeCell ref="B4652:C4652"/>
    <mergeCell ref="J4652:K4652"/>
    <mergeCell ref="B4653:C4653"/>
    <mergeCell ref="J4653:K4653"/>
    <mergeCell ref="B4648:C4648"/>
    <mergeCell ref="J4648:K4648"/>
    <mergeCell ref="B4649:C4649"/>
    <mergeCell ref="J4649:K4649"/>
    <mergeCell ref="B4650:C4650"/>
    <mergeCell ref="J4650:K4650"/>
    <mergeCell ref="B4645:C4645"/>
    <mergeCell ref="J4645:K4645"/>
    <mergeCell ref="B4646:C4646"/>
    <mergeCell ref="J4646:K4646"/>
    <mergeCell ref="B4647:C4647"/>
    <mergeCell ref="J4647:K4647"/>
    <mergeCell ref="B4642:C4642"/>
    <mergeCell ref="J4642:K4642"/>
    <mergeCell ref="B4643:C4643"/>
    <mergeCell ref="J4643:K4643"/>
    <mergeCell ref="B4644:C4644"/>
    <mergeCell ref="J4644:K4644"/>
    <mergeCell ref="B4639:C4639"/>
    <mergeCell ref="J4639:K4639"/>
    <mergeCell ref="B4640:C4640"/>
    <mergeCell ref="J4640:K4640"/>
    <mergeCell ref="B4641:C4641"/>
    <mergeCell ref="J4641:K4641"/>
    <mergeCell ref="B4636:C4636"/>
    <mergeCell ref="J4636:K4636"/>
    <mergeCell ref="B4637:C4637"/>
    <mergeCell ref="J4637:K4637"/>
    <mergeCell ref="B4638:C4638"/>
    <mergeCell ref="J4638:K4638"/>
    <mergeCell ref="B4633:C4633"/>
    <mergeCell ref="J4633:K4633"/>
    <mergeCell ref="B4634:C4634"/>
    <mergeCell ref="J4634:K4634"/>
    <mergeCell ref="B4635:C4635"/>
    <mergeCell ref="J4635:K4635"/>
    <mergeCell ref="B4630:C4630"/>
    <mergeCell ref="J4630:K4630"/>
    <mergeCell ref="B4631:C4631"/>
    <mergeCell ref="J4631:K4631"/>
    <mergeCell ref="B4632:C4632"/>
    <mergeCell ref="J4632:K4632"/>
    <mergeCell ref="B4627:C4627"/>
    <mergeCell ref="J4627:K4627"/>
    <mergeCell ref="B4628:C4628"/>
    <mergeCell ref="J4628:K4628"/>
    <mergeCell ref="B4629:C4629"/>
    <mergeCell ref="J4629:K4629"/>
    <mergeCell ref="B4624:C4624"/>
    <mergeCell ref="J4624:K4624"/>
    <mergeCell ref="B4625:C4625"/>
    <mergeCell ref="J4625:K4625"/>
    <mergeCell ref="B4626:C4626"/>
    <mergeCell ref="J4626:K4626"/>
    <mergeCell ref="B4621:C4621"/>
    <mergeCell ref="J4621:K4621"/>
    <mergeCell ref="B4622:C4622"/>
    <mergeCell ref="J4622:K4622"/>
    <mergeCell ref="B4623:C4623"/>
    <mergeCell ref="J4623:K4623"/>
    <mergeCell ref="B4618:C4618"/>
    <mergeCell ref="J4618:K4618"/>
    <mergeCell ref="B4619:C4619"/>
    <mergeCell ref="J4619:K4619"/>
    <mergeCell ref="B4620:C4620"/>
    <mergeCell ref="J4620:K4620"/>
    <mergeCell ref="B4615:C4615"/>
    <mergeCell ref="J4615:K4615"/>
    <mergeCell ref="B4616:C4616"/>
    <mergeCell ref="J4616:K4616"/>
    <mergeCell ref="B4617:C4617"/>
    <mergeCell ref="J4617:K4617"/>
    <mergeCell ref="B4612:C4612"/>
    <mergeCell ref="J4612:K4612"/>
    <mergeCell ref="B4613:C4613"/>
    <mergeCell ref="J4613:K4613"/>
    <mergeCell ref="B4614:C4614"/>
    <mergeCell ref="J4614:K4614"/>
    <mergeCell ref="B4609:C4609"/>
    <mergeCell ref="J4609:K4609"/>
    <mergeCell ref="B4610:C4610"/>
    <mergeCell ref="J4610:K4610"/>
    <mergeCell ref="B4611:C4611"/>
    <mergeCell ref="J4611:K4611"/>
    <mergeCell ref="B4606:C4606"/>
    <mergeCell ref="J4606:K4606"/>
    <mergeCell ref="B4607:C4607"/>
    <mergeCell ref="J4607:K4607"/>
    <mergeCell ref="B4608:C4608"/>
    <mergeCell ref="J4608:K4608"/>
    <mergeCell ref="B4603:C4603"/>
    <mergeCell ref="J4603:K4603"/>
    <mergeCell ref="B4604:C4604"/>
    <mergeCell ref="J4604:K4604"/>
    <mergeCell ref="B4605:C4605"/>
    <mergeCell ref="J4605:K4605"/>
    <mergeCell ref="B4600:C4600"/>
    <mergeCell ref="J4600:K4600"/>
    <mergeCell ref="B4601:C4601"/>
    <mergeCell ref="J4601:K4601"/>
    <mergeCell ref="B4602:C4602"/>
    <mergeCell ref="J4602:K4602"/>
    <mergeCell ref="B4597:C4597"/>
    <mergeCell ref="J4597:K4597"/>
    <mergeCell ref="B4598:C4598"/>
    <mergeCell ref="J4598:K4598"/>
    <mergeCell ref="B4599:C4599"/>
    <mergeCell ref="J4599:K4599"/>
    <mergeCell ref="B4594:C4594"/>
    <mergeCell ref="J4594:K4594"/>
    <mergeCell ref="B4595:C4595"/>
    <mergeCell ref="J4595:K4595"/>
    <mergeCell ref="B4596:C4596"/>
    <mergeCell ref="J4596:K4596"/>
    <mergeCell ref="B4591:C4591"/>
    <mergeCell ref="J4591:K4591"/>
    <mergeCell ref="B4592:C4592"/>
    <mergeCell ref="J4592:K4592"/>
    <mergeCell ref="B4593:C4593"/>
    <mergeCell ref="J4593:K4593"/>
    <mergeCell ref="B4589:C4589"/>
    <mergeCell ref="J4589:K4589"/>
    <mergeCell ref="B4590:D4590"/>
    <mergeCell ref="E4590:F4590"/>
    <mergeCell ref="H4590:I4590"/>
    <mergeCell ref="J4590:K4590"/>
    <mergeCell ref="B4586:C4586"/>
    <mergeCell ref="J4586:K4586"/>
    <mergeCell ref="B4587:C4587"/>
    <mergeCell ref="J4587:K4587"/>
    <mergeCell ref="B4588:C4588"/>
    <mergeCell ref="J4588:K4588"/>
    <mergeCell ref="B4583:C4583"/>
    <mergeCell ref="J4583:K4583"/>
    <mergeCell ref="B4584:C4584"/>
    <mergeCell ref="J4584:K4584"/>
    <mergeCell ref="B4585:C4585"/>
    <mergeCell ref="J4585:K4585"/>
    <mergeCell ref="B4580:C4580"/>
    <mergeCell ref="J4580:K4580"/>
    <mergeCell ref="B4581:C4581"/>
    <mergeCell ref="J4581:K4581"/>
    <mergeCell ref="B4582:C4582"/>
    <mergeCell ref="J4582:K4582"/>
    <mergeCell ref="B4577:C4577"/>
    <mergeCell ref="J4577:K4577"/>
    <mergeCell ref="B4578:C4578"/>
    <mergeCell ref="J4578:K4578"/>
    <mergeCell ref="B4579:C4579"/>
    <mergeCell ref="J4579:K4579"/>
    <mergeCell ref="B4574:C4574"/>
    <mergeCell ref="J4574:K4574"/>
    <mergeCell ref="B4575:C4575"/>
    <mergeCell ref="J4575:K4575"/>
    <mergeCell ref="B4576:C4576"/>
    <mergeCell ref="J4576:K4576"/>
    <mergeCell ref="B4571:C4571"/>
    <mergeCell ref="J4571:K4571"/>
    <mergeCell ref="B4572:C4572"/>
    <mergeCell ref="J4572:K4572"/>
    <mergeCell ref="B4573:C4573"/>
    <mergeCell ref="J4573:K4573"/>
    <mergeCell ref="B4568:C4568"/>
    <mergeCell ref="J4568:K4568"/>
    <mergeCell ref="B4569:C4569"/>
    <mergeCell ref="J4569:K4569"/>
    <mergeCell ref="B4570:C4570"/>
    <mergeCell ref="J4570:K4570"/>
    <mergeCell ref="B4565:C4565"/>
    <mergeCell ref="J4565:K4565"/>
    <mergeCell ref="B4566:C4566"/>
    <mergeCell ref="J4566:K4566"/>
    <mergeCell ref="B4567:C4567"/>
    <mergeCell ref="J4567:K4567"/>
    <mergeCell ref="B4562:C4562"/>
    <mergeCell ref="J4562:K4562"/>
    <mergeCell ref="B4563:C4563"/>
    <mergeCell ref="J4563:K4563"/>
    <mergeCell ref="B4564:C4564"/>
    <mergeCell ref="J4564:K4564"/>
    <mergeCell ref="B4559:C4559"/>
    <mergeCell ref="J4559:K4559"/>
    <mergeCell ref="B4560:C4560"/>
    <mergeCell ref="J4560:K4560"/>
    <mergeCell ref="B4561:C4561"/>
    <mergeCell ref="J4561:K4561"/>
    <mergeCell ref="B4556:C4556"/>
    <mergeCell ref="J4556:K4556"/>
    <mergeCell ref="B4557:C4557"/>
    <mergeCell ref="J4557:K4557"/>
    <mergeCell ref="B4558:C4558"/>
    <mergeCell ref="J4558:K4558"/>
    <mergeCell ref="B4554:C4554"/>
    <mergeCell ref="J4554:K4554"/>
    <mergeCell ref="B4555:D4555"/>
    <mergeCell ref="E4555:F4555"/>
    <mergeCell ref="H4555:I4555"/>
    <mergeCell ref="J4555:K4555"/>
    <mergeCell ref="B4551:C4551"/>
    <mergeCell ref="J4551:K4551"/>
    <mergeCell ref="B4552:C4552"/>
    <mergeCell ref="J4552:K4552"/>
    <mergeCell ref="B4553:C4553"/>
    <mergeCell ref="J4553:K4553"/>
    <mergeCell ref="B4548:C4548"/>
    <mergeCell ref="J4548:K4548"/>
    <mergeCell ref="B4549:C4549"/>
    <mergeCell ref="J4549:K4549"/>
    <mergeCell ref="B4550:C4550"/>
    <mergeCell ref="J4550:K4550"/>
    <mergeCell ref="B4545:C4545"/>
    <mergeCell ref="J4545:K4545"/>
    <mergeCell ref="B4546:C4546"/>
    <mergeCell ref="J4546:K4546"/>
    <mergeCell ref="B4547:C4547"/>
    <mergeCell ref="J4547:K4547"/>
    <mergeCell ref="B4542:C4542"/>
    <mergeCell ref="J4542:K4542"/>
    <mergeCell ref="B4543:C4543"/>
    <mergeCell ref="J4543:K4543"/>
    <mergeCell ref="B4544:C4544"/>
    <mergeCell ref="J4544:K4544"/>
    <mergeCell ref="B4539:C4539"/>
    <mergeCell ref="J4539:K4539"/>
    <mergeCell ref="B4540:C4540"/>
    <mergeCell ref="J4540:K4540"/>
    <mergeCell ref="B4541:C4541"/>
    <mergeCell ref="J4541:K4541"/>
    <mergeCell ref="B4537:C4537"/>
    <mergeCell ref="J4537:K4537"/>
    <mergeCell ref="B4538:D4538"/>
    <mergeCell ref="E4538:F4538"/>
    <mergeCell ref="H4538:I4538"/>
    <mergeCell ref="J4538:K4538"/>
    <mergeCell ref="B4534:C4534"/>
    <mergeCell ref="J4534:K4534"/>
    <mergeCell ref="B4535:C4535"/>
    <mergeCell ref="J4535:K4535"/>
    <mergeCell ref="B4536:C4536"/>
    <mergeCell ref="J4536:K4536"/>
    <mergeCell ref="B4531:C4531"/>
    <mergeCell ref="J4531:K4531"/>
    <mergeCell ref="B4532:C4532"/>
    <mergeCell ref="J4532:K4532"/>
    <mergeCell ref="B4533:C4533"/>
    <mergeCell ref="J4533:K4533"/>
    <mergeCell ref="B4528:C4528"/>
    <mergeCell ref="J4528:K4528"/>
    <mergeCell ref="B4529:C4529"/>
    <mergeCell ref="J4529:K4529"/>
    <mergeCell ref="B4530:C4530"/>
    <mergeCell ref="J4530:K4530"/>
    <mergeCell ref="B4525:C4525"/>
    <mergeCell ref="J4525:K4525"/>
    <mergeCell ref="B4526:C4526"/>
    <mergeCell ref="J4526:K4526"/>
    <mergeCell ref="B4527:C4527"/>
    <mergeCell ref="J4527:K4527"/>
    <mergeCell ref="B4522:C4522"/>
    <mergeCell ref="J4522:K4522"/>
    <mergeCell ref="B4523:C4523"/>
    <mergeCell ref="J4523:K4523"/>
    <mergeCell ref="B4524:C4524"/>
    <mergeCell ref="J4524:K4524"/>
    <mergeCell ref="B4519:C4519"/>
    <mergeCell ref="J4519:K4519"/>
    <mergeCell ref="B4520:C4520"/>
    <mergeCell ref="J4520:K4520"/>
    <mergeCell ref="B4521:C4521"/>
    <mergeCell ref="J4521:K4521"/>
    <mergeCell ref="B4516:C4516"/>
    <mergeCell ref="J4516:K4516"/>
    <mergeCell ref="B4517:C4517"/>
    <mergeCell ref="J4517:K4517"/>
    <mergeCell ref="B4518:C4518"/>
    <mergeCell ref="J4518:K4518"/>
    <mergeCell ref="B4513:C4513"/>
    <mergeCell ref="J4513:K4513"/>
    <mergeCell ref="B4514:C4514"/>
    <mergeCell ref="J4514:K4514"/>
    <mergeCell ref="B4515:C4515"/>
    <mergeCell ref="J4515:K4515"/>
    <mergeCell ref="B4510:C4510"/>
    <mergeCell ref="J4510:K4510"/>
    <mergeCell ref="B4511:C4511"/>
    <mergeCell ref="J4511:K4511"/>
    <mergeCell ref="B4512:D4512"/>
    <mergeCell ref="E4512:F4512"/>
    <mergeCell ref="H4512:I4512"/>
    <mergeCell ref="J4512:K4512"/>
    <mergeCell ref="B4507:C4507"/>
    <mergeCell ref="J4507:K4507"/>
    <mergeCell ref="B4508:C4508"/>
    <mergeCell ref="J4508:K4508"/>
    <mergeCell ref="B4509:C4509"/>
    <mergeCell ref="J4509:K4509"/>
    <mergeCell ref="B4505:C4505"/>
    <mergeCell ref="J4505:K4505"/>
    <mergeCell ref="B4506:D4506"/>
    <mergeCell ref="E4506:F4506"/>
    <mergeCell ref="H4506:I4506"/>
    <mergeCell ref="J4506:K4506"/>
    <mergeCell ref="B4502:C4502"/>
    <mergeCell ref="J4502:K4502"/>
    <mergeCell ref="B4503:C4503"/>
    <mergeCell ref="J4503:K4503"/>
    <mergeCell ref="B4504:C4504"/>
    <mergeCell ref="J4504:K4504"/>
    <mergeCell ref="B4499:C4499"/>
    <mergeCell ref="J4499:K4499"/>
    <mergeCell ref="B4500:C4500"/>
    <mergeCell ref="J4500:K4500"/>
    <mergeCell ref="B4501:C4501"/>
    <mergeCell ref="J4501:K4501"/>
    <mergeCell ref="B4496:C4496"/>
    <mergeCell ref="J4496:K4496"/>
    <mergeCell ref="B4497:C4497"/>
    <mergeCell ref="J4497:K4497"/>
    <mergeCell ref="B4498:C4498"/>
    <mergeCell ref="J4498:K4498"/>
    <mergeCell ref="B4493:C4493"/>
    <mergeCell ref="J4493:K4493"/>
    <mergeCell ref="B4494:C4494"/>
    <mergeCell ref="J4494:K4494"/>
    <mergeCell ref="B4495:C4495"/>
    <mergeCell ref="J4495:K4495"/>
    <mergeCell ref="B4490:C4490"/>
    <mergeCell ref="J4490:K4490"/>
    <mergeCell ref="B4491:C4491"/>
    <mergeCell ref="J4491:K4491"/>
    <mergeCell ref="B4492:C4492"/>
    <mergeCell ref="J4492:K4492"/>
    <mergeCell ref="B4487:C4487"/>
    <mergeCell ref="J4487:K4487"/>
    <mergeCell ref="B4488:C4488"/>
    <mergeCell ref="J4488:K4488"/>
    <mergeCell ref="B4489:C4489"/>
    <mergeCell ref="J4489:K4489"/>
    <mergeCell ref="B4484:C4484"/>
    <mergeCell ref="J4484:K4484"/>
    <mergeCell ref="B4485:C4485"/>
    <mergeCell ref="J4485:K4485"/>
    <mergeCell ref="B4486:C4486"/>
    <mergeCell ref="J4486:K4486"/>
    <mergeCell ref="B4481:C4481"/>
    <mergeCell ref="J4481:K4481"/>
    <mergeCell ref="B4482:C4482"/>
    <mergeCell ref="J4482:K4482"/>
    <mergeCell ref="B4483:C4483"/>
    <mergeCell ref="J4483:K4483"/>
    <mergeCell ref="B4478:C4478"/>
    <mergeCell ref="J4478:K4478"/>
    <mergeCell ref="B4479:C4479"/>
    <mergeCell ref="J4479:K4479"/>
    <mergeCell ref="B4480:C4480"/>
    <mergeCell ref="J4480:K4480"/>
    <mergeCell ref="B4475:C4475"/>
    <mergeCell ref="J4475:K4475"/>
    <mergeCell ref="B4476:C4476"/>
    <mergeCell ref="J4476:K4476"/>
    <mergeCell ref="B4477:C4477"/>
    <mergeCell ref="J4477:K4477"/>
    <mergeCell ref="B4472:C4472"/>
    <mergeCell ref="J4472:K4472"/>
    <mergeCell ref="B4473:C4473"/>
    <mergeCell ref="J4473:K4473"/>
    <mergeCell ref="B4474:C4474"/>
    <mergeCell ref="J4474:K4474"/>
    <mergeCell ref="B4469:C4469"/>
    <mergeCell ref="J4469:K4469"/>
    <mergeCell ref="B4470:C4470"/>
    <mergeCell ref="J4470:K4470"/>
    <mergeCell ref="B4471:C4471"/>
    <mergeCell ref="J4471:K4471"/>
    <mergeCell ref="B4466:C4466"/>
    <mergeCell ref="J4466:K4466"/>
    <mergeCell ref="B4467:C4467"/>
    <mergeCell ref="J4467:K4467"/>
    <mergeCell ref="B4468:C4468"/>
    <mergeCell ref="J4468:K4468"/>
    <mergeCell ref="B4463:C4463"/>
    <mergeCell ref="J4463:K4463"/>
    <mergeCell ref="B4464:C4464"/>
    <mergeCell ref="J4464:K4464"/>
    <mergeCell ref="B4465:C4465"/>
    <mergeCell ref="J4465:K4465"/>
    <mergeCell ref="B4460:C4460"/>
    <mergeCell ref="J4460:K4460"/>
    <mergeCell ref="B4461:C4461"/>
    <mergeCell ref="J4461:K4461"/>
    <mergeCell ref="B4462:C4462"/>
    <mergeCell ref="J4462:K4462"/>
    <mergeCell ref="B4457:C4457"/>
    <mergeCell ref="J4457:K4457"/>
    <mergeCell ref="B4458:C4458"/>
    <mergeCell ref="J4458:K4458"/>
    <mergeCell ref="B4459:C4459"/>
    <mergeCell ref="J4459:K4459"/>
    <mergeCell ref="B4455:D4455"/>
    <mergeCell ref="E4455:F4455"/>
    <mergeCell ref="H4455:I4455"/>
    <mergeCell ref="J4455:K4455"/>
    <mergeCell ref="B4456:D4456"/>
    <mergeCell ref="E4456:F4456"/>
    <mergeCell ref="H4456:I4456"/>
    <mergeCell ref="J4456:K4456"/>
    <mergeCell ref="B4452:C4452"/>
    <mergeCell ref="J4452:K4452"/>
    <mergeCell ref="B4453:C4453"/>
    <mergeCell ref="J4453:K4453"/>
    <mergeCell ref="B4454:C4454"/>
    <mergeCell ref="J4454:K4454"/>
    <mergeCell ref="B4449:C4449"/>
    <mergeCell ref="J4449:K4449"/>
    <mergeCell ref="B4450:C4450"/>
    <mergeCell ref="J4450:K4450"/>
    <mergeCell ref="B4451:C4451"/>
    <mergeCell ref="J4451:K4451"/>
    <mergeCell ref="B4446:C4446"/>
    <mergeCell ref="J4446:K4446"/>
    <mergeCell ref="B4447:C4447"/>
    <mergeCell ref="J4447:K4447"/>
    <mergeCell ref="B4448:C4448"/>
    <mergeCell ref="J4448:K4448"/>
    <mergeCell ref="B4443:C4443"/>
    <mergeCell ref="J4443:K4443"/>
    <mergeCell ref="B4444:C4444"/>
    <mergeCell ref="J4444:K4444"/>
    <mergeCell ref="B4445:C4445"/>
    <mergeCell ref="J4445:K4445"/>
    <mergeCell ref="B4440:C4440"/>
    <mergeCell ref="J4440:K4440"/>
    <mergeCell ref="B4441:C4441"/>
    <mergeCell ref="J4441:K4441"/>
    <mergeCell ref="B4442:C4442"/>
    <mergeCell ref="J4442:K4442"/>
    <mergeCell ref="B4437:C4437"/>
    <mergeCell ref="J4437:K4437"/>
    <mergeCell ref="B4438:C4438"/>
    <mergeCell ref="J4438:K4438"/>
    <mergeCell ref="B4439:C4439"/>
    <mergeCell ref="J4439:K4439"/>
    <mergeCell ref="B4434:C4434"/>
    <mergeCell ref="J4434:K4434"/>
    <mergeCell ref="B4435:C4435"/>
    <mergeCell ref="J4435:K4435"/>
    <mergeCell ref="B4436:C4436"/>
    <mergeCell ref="J4436:K4436"/>
    <mergeCell ref="B4431:C4431"/>
    <mergeCell ref="J4431:K4431"/>
    <mergeCell ref="B4432:C4432"/>
    <mergeCell ref="J4432:K4432"/>
    <mergeCell ref="B4433:C4433"/>
    <mergeCell ref="J4433:K4433"/>
    <mergeCell ref="B4428:C4428"/>
    <mergeCell ref="J4428:K4428"/>
    <mergeCell ref="B4429:C4429"/>
    <mergeCell ref="J4429:K4429"/>
    <mergeCell ref="B4430:C4430"/>
    <mergeCell ref="J4430:K4430"/>
    <mergeCell ref="B4425:C4425"/>
    <mergeCell ref="J4425:K4425"/>
    <mergeCell ref="B4426:C4426"/>
    <mergeCell ref="J4426:K4426"/>
    <mergeCell ref="B4427:C4427"/>
    <mergeCell ref="J4427:K4427"/>
    <mergeCell ref="B4422:C4422"/>
    <mergeCell ref="J4422:K4422"/>
    <mergeCell ref="B4423:C4423"/>
    <mergeCell ref="J4423:K4423"/>
    <mergeCell ref="B4424:C4424"/>
    <mergeCell ref="J4424:K4424"/>
    <mergeCell ref="B4419:C4419"/>
    <mergeCell ref="J4419:K4419"/>
    <mergeCell ref="B4420:C4420"/>
    <mergeCell ref="J4420:K4420"/>
    <mergeCell ref="B4421:C4421"/>
    <mergeCell ref="J4421:K4421"/>
    <mergeCell ref="B4416:C4416"/>
    <mergeCell ref="J4416:K4416"/>
    <mergeCell ref="B4417:C4417"/>
    <mergeCell ref="J4417:K4417"/>
    <mergeCell ref="B4418:C4418"/>
    <mergeCell ref="J4418:K4418"/>
    <mergeCell ref="B4413:C4413"/>
    <mergeCell ref="J4413:K4413"/>
    <mergeCell ref="B4414:C4414"/>
    <mergeCell ref="J4414:K4414"/>
    <mergeCell ref="B4415:C4415"/>
    <mergeCell ref="J4415:K4415"/>
    <mergeCell ref="B4410:C4410"/>
    <mergeCell ref="J4410:K4410"/>
    <mergeCell ref="B4411:C4411"/>
    <mergeCell ref="J4411:K4411"/>
    <mergeCell ref="B4412:C4412"/>
    <mergeCell ref="J4412:K4412"/>
    <mergeCell ref="B4407:C4407"/>
    <mergeCell ref="J4407:K4407"/>
    <mergeCell ref="B4408:C4408"/>
    <mergeCell ref="J4408:K4408"/>
    <mergeCell ref="B4409:C4409"/>
    <mergeCell ref="J4409:K4409"/>
    <mergeCell ref="B4404:C4404"/>
    <mergeCell ref="J4404:K4404"/>
    <mergeCell ref="B4405:C4405"/>
    <mergeCell ref="J4405:K4405"/>
    <mergeCell ref="B4406:C4406"/>
    <mergeCell ref="J4406:K4406"/>
    <mergeCell ref="B4401:C4401"/>
    <mergeCell ref="J4401:K4401"/>
    <mergeCell ref="B4402:C4402"/>
    <mergeCell ref="J4402:K4402"/>
    <mergeCell ref="B4403:C4403"/>
    <mergeCell ref="J4403:K4403"/>
    <mergeCell ref="B4398:C4398"/>
    <mergeCell ref="J4398:K4398"/>
    <mergeCell ref="B4399:C4399"/>
    <mergeCell ref="J4399:K4399"/>
    <mergeCell ref="B4400:C4400"/>
    <mergeCell ref="J4400:K4400"/>
    <mergeCell ref="B4395:C4395"/>
    <mergeCell ref="J4395:K4395"/>
    <mergeCell ref="B4396:C4396"/>
    <mergeCell ref="J4396:K4396"/>
    <mergeCell ref="B4397:C4397"/>
    <mergeCell ref="J4397:K4397"/>
    <mergeCell ref="B4392:C4392"/>
    <mergeCell ref="J4392:K4392"/>
    <mergeCell ref="B4393:C4393"/>
    <mergeCell ref="J4393:K4393"/>
    <mergeCell ref="B4394:C4394"/>
    <mergeCell ref="J4394:K4394"/>
    <mergeCell ref="B4389:C4389"/>
    <mergeCell ref="J4389:K4389"/>
    <mergeCell ref="B4390:C4390"/>
    <mergeCell ref="J4390:K4390"/>
    <mergeCell ref="B4391:C4391"/>
    <mergeCell ref="J4391:K4391"/>
    <mergeCell ref="B4386:C4386"/>
    <mergeCell ref="J4386:K4386"/>
    <mergeCell ref="B4387:C4387"/>
    <mergeCell ref="J4387:K4387"/>
    <mergeCell ref="B4388:C4388"/>
    <mergeCell ref="J4388:K4388"/>
    <mergeCell ref="B4383:C4383"/>
    <mergeCell ref="J4383:K4383"/>
    <mergeCell ref="B4384:C4384"/>
    <mergeCell ref="J4384:K4384"/>
    <mergeCell ref="B4385:C4385"/>
    <mergeCell ref="J4385:K4385"/>
    <mergeCell ref="B4380:C4380"/>
    <mergeCell ref="J4380:K4380"/>
    <mergeCell ref="B4381:C4381"/>
    <mergeCell ref="J4381:K4381"/>
    <mergeCell ref="B4382:C4382"/>
    <mergeCell ref="J4382:K4382"/>
    <mergeCell ref="B4377:C4377"/>
    <mergeCell ref="J4377:K4377"/>
    <mergeCell ref="B4378:C4378"/>
    <mergeCell ref="J4378:K4378"/>
    <mergeCell ref="B4379:C4379"/>
    <mergeCell ref="J4379:K4379"/>
    <mergeCell ref="B4374:C4374"/>
    <mergeCell ref="J4374:K4374"/>
    <mergeCell ref="B4375:C4375"/>
    <mergeCell ref="J4375:K4375"/>
    <mergeCell ref="B4376:C4376"/>
    <mergeCell ref="J4376:K4376"/>
    <mergeCell ref="B4371:C4371"/>
    <mergeCell ref="J4371:K4371"/>
    <mergeCell ref="B4372:C4372"/>
    <mergeCell ref="J4372:K4372"/>
    <mergeCell ref="B4373:C4373"/>
    <mergeCell ref="J4373:K4373"/>
    <mergeCell ref="B4368:C4368"/>
    <mergeCell ref="J4368:K4368"/>
    <mergeCell ref="B4369:C4369"/>
    <mergeCell ref="J4369:K4369"/>
    <mergeCell ref="B4370:C4370"/>
    <mergeCell ref="J4370:K4370"/>
    <mergeCell ref="B4365:C4365"/>
    <mergeCell ref="J4365:K4365"/>
    <mergeCell ref="B4366:C4366"/>
    <mergeCell ref="J4366:K4366"/>
    <mergeCell ref="B4367:C4367"/>
    <mergeCell ref="J4367:K4367"/>
    <mergeCell ref="B4362:C4362"/>
    <mergeCell ref="J4362:K4362"/>
    <mergeCell ref="B4363:C4363"/>
    <mergeCell ref="J4363:K4363"/>
    <mergeCell ref="B4364:C4364"/>
    <mergeCell ref="J4364:K4364"/>
    <mergeCell ref="B4359:C4359"/>
    <mergeCell ref="J4359:K4359"/>
    <mergeCell ref="B4360:C4360"/>
    <mergeCell ref="J4360:K4360"/>
    <mergeCell ref="B4361:C4361"/>
    <mergeCell ref="J4361:K4361"/>
    <mergeCell ref="B4356:C4356"/>
    <mergeCell ref="J4356:K4356"/>
    <mergeCell ref="B4357:C4357"/>
    <mergeCell ref="J4357:K4357"/>
    <mergeCell ref="B4358:C4358"/>
    <mergeCell ref="J4358:K4358"/>
    <mergeCell ref="B4353:C4353"/>
    <mergeCell ref="J4353:K4353"/>
    <mergeCell ref="B4354:C4354"/>
    <mergeCell ref="J4354:K4354"/>
    <mergeCell ref="B4355:C4355"/>
    <mergeCell ref="J4355:K4355"/>
    <mergeCell ref="B4350:C4350"/>
    <mergeCell ref="J4350:K4350"/>
    <mergeCell ref="B4351:C4351"/>
    <mergeCell ref="J4351:K4351"/>
    <mergeCell ref="B4352:C4352"/>
    <mergeCell ref="J4352:K4352"/>
    <mergeCell ref="B4347:C4347"/>
    <mergeCell ref="J4347:K4347"/>
    <mergeCell ref="B4348:C4348"/>
    <mergeCell ref="J4348:K4348"/>
    <mergeCell ref="B4349:C4349"/>
    <mergeCell ref="J4349:K4349"/>
    <mergeCell ref="B4344:C4344"/>
    <mergeCell ref="J4344:K4344"/>
    <mergeCell ref="B4345:C4345"/>
    <mergeCell ref="J4345:K4345"/>
    <mergeCell ref="B4346:C4346"/>
    <mergeCell ref="J4346:K4346"/>
    <mergeCell ref="B4341:C4341"/>
    <mergeCell ref="J4341:K4341"/>
    <mergeCell ref="B4342:C4342"/>
    <mergeCell ref="J4342:K4342"/>
    <mergeCell ref="B4343:C4343"/>
    <mergeCell ref="J4343:K4343"/>
    <mergeCell ref="B4338:C4338"/>
    <mergeCell ref="J4338:K4338"/>
    <mergeCell ref="B4339:C4339"/>
    <mergeCell ref="J4339:K4339"/>
    <mergeCell ref="B4340:C4340"/>
    <mergeCell ref="J4340:K4340"/>
    <mergeCell ref="B4335:C4335"/>
    <mergeCell ref="J4335:K4335"/>
    <mergeCell ref="B4336:C4336"/>
    <mergeCell ref="J4336:K4336"/>
    <mergeCell ref="B4337:C4337"/>
    <mergeCell ref="J4337:K4337"/>
    <mergeCell ref="B4332:C4332"/>
    <mergeCell ref="J4332:K4332"/>
    <mergeCell ref="B4333:C4333"/>
    <mergeCell ref="J4333:K4333"/>
    <mergeCell ref="B4334:C4334"/>
    <mergeCell ref="J4334:K4334"/>
    <mergeCell ref="B4329:C4329"/>
    <mergeCell ref="J4329:K4329"/>
    <mergeCell ref="B4330:C4330"/>
    <mergeCell ref="J4330:K4330"/>
    <mergeCell ref="B4331:C4331"/>
    <mergeCell ref="J4331:K4331"/>
    <mergeCell ref="B4326:C4326"/>
    <mergeCell ref="J4326:K4326"/>
    <mergeCell ref="B4327:C4327"/>
    <mergeCell ref="J4327:K4327"/>
    <mergeCell ref="B4328:C4328"/>
    <mergeCell ref="J4328:K4328"/>
    <mergeCell ref="B4323:C4323"/>
    <mergeCell ref="J4323:K4323"/>
    <mergeCell ref="B4324:C4324"/>
    <mergeCell ref="J4324:K4324"/>
    <mergeCell ref="B4325:C4325"/>
    <mergeCell ref="J4325:K4325"/>
    <mergeCell ref="B4320:C4320"/>
    <mergeCell ref="J4320:K4320"/>
    <mergeCell ref="B4321:C4321"/>
    <mergeCell ref="J4321:K4321"/>
    <mergeCell ref="B4322:C4322"/>
    <mergeCell ref="J4322:K4322"/>
    <mergeCell ref="B4317:C4317"/>
    <mergeCell ref="J4317:K4317"/>
    <mergeCell ref="B4318:C4318"/>
    <mergeCell ref="J4318:K4318"/>
    <mergeCell ref="B4319:C4319"/>
    <mergeCell ref="J4319:K4319"/>
    <mergeCell ref="B4314:C4314"/>
    <mergeCell ref="J4314:K4314"/>
    <mergeCell ref="B4315:C4315"/>
    <mergeCell ref="J4315:K4315"/>
    <mergeCell ref="B4316:C4316"/>
    <mergeCell ref="J4316:K4316"/>
    <mergeCell ref="B4311:C4311"/>
    <mergeCell ref="J4311:K4311"/>
    <mergeCell ref="B4312:C4312"/>
    <mergeCell ref="J4312:K4312"/>
    <mergeCell ref="B4313:C4313"/>
    <mergeCell ref="J4313:K4313"/>
    <mergeCell ref="B4308:C4308"/>
    <mergeCell ref="J4308:K4308"/>
    <mergeCell ref="B4309:C4309"/>
    <mergeCell ref="J4309:K4309"/>
    <mergeCell ref="B4310:C4310"/>
    <mergeCell ref="J4310:K4310"/>
    <mergeCell ref="B4305:C4305"/>
    <mergeCell ref="J4305:K4305"/>
    <mergeCell ref="B4306:C4306"/>
    <mergeCell ref="J4306:K4306"/>
    <mergeCell ref="B4307:C4307"/>
    <mergeCell ref="J4307:K4307"/>
    <mergeCell ref="B4302:C4302"/>
    <mergeCell ref="J4302:K4302"/>
    <mergeCell ref="B4303:C4303"/>
    <mergeCell ref="J4303:K4303"/>
    <mergeCell ref="B4304:C4304"/>
    <mergeCell ref="J4304:K4304"/>
    <mergeCell ref="B4299:C4299"/>
    <mergeCell ref="J4299:K4299"/>
    <mergeCell ref="B4300:C4300"/>
    <mergeCell ref="J4300:K4300"/>
    <mergeCell ref="B4301:C4301"/>
    <mergeCell ref="J4301:K4301"/>
    <mergeCell ref="B4296:C4296"/>
    <mergeCell ref="J4296:K4296"/>
    <mergeCell ref="B4297:C4297"/>
    <mergeCell ref="J4297:K4297"/>
    <mergeCell ref="B4298:C4298"/>
    <mergeCell ref="J4298:K4298"/>
    <mergeCell ref="B4293:C4293"/>
    <mergeCell ref="J4293:K4293"/>
    <mergeCell ref="B4294:C4294"/>
    <mergeCell ref="J4294:K4294"/>
    <mergeCell ref="B4295:C4295"/>
    <mergeCell ref="J4295:K4295"/>
    <mergeCell ref="B4290:C4290"/>
    <mergeCell ref="J4290:K4290"/>
    <mergeCell ref="B4291:C4291"/>
    <mergeCell ref="J4291:K4291"/>
    <mergeCell ref="B4292:C4292"/>
    <mergeCell ref="J4292:K4292"/>
    <mergeCell ref="B4287:C4287"/>
    <mergeCell ref="J4287:K4287"/>
    <mergeCell ref="B4288:C4288"/>
    <mergeCell ref="J4288:K4288"/>
    <mergeCell ref="B4289:C4289"/>
    <mergeCell ref="J4289:K4289"/>
    <mergeCell ref="B4284:C4284"/>
    <mergeCell ref="J4284:K4284"/>
    <mergeCell ref="B4285:C4285"/>
    <mergeCell ref="J4285:K4285"/>
    <mergeCell ref="B4286:C4286"/>
    <mergeCell ref="J4286:K4286"/>
    <mergeCell ref="B4281:C4281"/>
    <mergeCell ref="J4281:K4281"/>
    <mergeCell ref="B4282:C4282"/>
    <mergeCell ref="J4282:K4282"/>
    <mergeCell ref="B4283:C4283"/>
    <mergeCell ref="J4283:K4283"/>
    <mergeCell ref="B4278:C4278"/>
    <mergeCell ref="J4278:K4278"/>
    <mergeCell ref="B4279:C4279"/>
    <mergeCell ref="J4279:K4279"/>
    <mergeCell ref="B4280:C4280"/>
    <mergeCell ref="J4280:K4280"/>
    <mergeCell ref="B4275:C4275"/>
    <mergeCell ref="J4275:K4275"/>
    <mergeCell ref="B4276:C4276"/>
    <mergeCell ref="J4276:K4276"/>
    <mergeCell ref="B4277:C4277"/>
    <mergeCell ref="J4277:K4277"/>
    <mergeCell ref="B4272:C4272"/>
    <mergeCell ref="J4272:K4272"/>
    <mergeCell ref="B4273:C4273"/>
    <mergeCell ref="J4273:K4273"/>
    <mergeCell ref="B4274:C4274"/>
    <mergeCell ref="J4274:K4274"/>
    <mergeCell ref="B4269:C4269"/>
    <mergeCell ref="J4269:K4269"/>
    <mergeCell ref="B4270:C4270"/>
    <mergeCell ref="J4270:K4270"/>
    <mergeCell ref="B4271:C4271"/>
    <mergeCell ref="J4271:K4271"/>
    <mergeCell ref="B4266:C4266"/>
    <mergeCell ref="J4266:K4266"/>
    <mergeCell ref="B4267:C4267"/>
    <mergeCell ref="J4267:K4267"/>
    <mergeCell ref="B4268:C4268"/>
    <mergeCell ref="J4268:K4268"/>
    <mergeCell ref="B4263:C4263"/>
    <mergeCell ref="J4263:K4263"/>
    <mergeCell ref="B4264:C4264"/>
    <mergeCell ref="J4264:K4264"/>
    <mergeCell ref="B4265:C4265"/>
    <mergeCell ref="J4265:K4265"/>
    <mergeCell ref="B4260:C4260"/>
    <mergeCell ref="J4260:K4260"/>
    <mergeCell ref="B4261:C4261"/>
    <mergeCell ref="J4261:K4261"/>
    <mergeCell ref="B4262:C4262"/>
    <mergeCell ref="J4262:K4262"/>
    <mergeCell ref="B4257:C4257"/>
    <mergeCell ref="J4257:K4257"/>
    <mergeCell ref="B4258:C4258"/>
    <mergeCell ref="J4258:K4258"/>
    <mergeCell ref="B4259:C4259"/>
    <mergeCell ref="J4259:K4259"/>
    <mergeCell ref="B4254:C4254"/>
    <mergeCell ref="J4254:K4254"/>
    <mergeCell ref="B4255:C4255"/>
    <mergeCell ref="J4255:K4255"/>
    <mergeCell ref="B4256:C4256"/>
    <mergeCell ref="J4256:K4256"/>
    <mergeCell ref="B4251:C4251"/>
    <mergeCell ref="J4251:K4251"/>
    <mergeCell ref="B4252:C4252"/>
    <mergeCell ref="J4252:K4252"/>
    <mergeCell ref="B4253:C4253"/>
    <mergeCell ref="J4253:K4253"/>
    <mergeCell ref="B4248:C4248"/>
    <mergeCell ref="J4248:K4248"/>
    <mergeCell ref="B4249:C4249"/>
    <mergeCell ref="J4249:K4249"/>
    <mergeCell ref="B4250:C4250"/>
    <mergeCell ref="J4250:K4250"/>
    <mergeCell ref="B4245:C4245"/>
    <mergeCell ref="J4245:K4245"/>
    <mergeCell ref="B4246:C4246"/>
    <mergeCell ref="J4246:K4246"/>
    <mergeCell ref="B4247:C4247"/>
    <mergeCell ref="J4247:K4247"/>
    <mergeCell ref="B4242:C4242"/>
    <mergeCell ref="J4242:K4242"/>
    <mergeCell ref="B4243:C4243"/>
    <mergeCell ref="J4243:K4243"/>
    <mergeCell ref="B4244:C4244"/>
    <mergeCell ref="J4244:K4244"/>
    <mergeCell ref="B4239:C4239"/>
    <mergeCell ref="J4239:K4239"/>
    <mergeCell ref="B4240:C4240"/>
    <mergeCell ref="J4240:K4240"/>
    <mergeCell ref="B4241:C4241"/>
    <mergeCell ref="J4241:K4241"/>
    <mergeCell ref="B4236:C4236"/>
    <mergeCell ref="J4236:K4236"/>
    <mergeCell ref="B4237:C4237"/>
    <mergeCell ref="J4237:K4237"/>
    <mergeCell ref="B4238:C4238"/>
    <mergeCell ref="J4238:K4238"/>
    <mergeCell ref="B4233:C4233"/>
    <mergeCell ref="J4233:K4233"/>
    <mergeCell ref="B4234:C4234"/>
    <mergeCell ref="J4234:K4234"/>
    <mergeCell ref="B4235:C4235"/>
    <mergeCell ref="J4235:K4235"/>
    <mergeCell ref="B4230:C4230"/>
    <mergeCell ref="J4230:K4230"/>
    <mergeCell ref="B4231:C4231"/>
    <mergeCell ref="J4231:K4231"/>
    <mergeCell ref="B4232:C4232"/>
    <mergeCell ref="J4232:K4232"/>
    <mergeCell ref="B4227:C4227"/>
    <mergeCell ref="J4227:K4227"/>
    <mergeCell ref="B4228:C4228"/>
    <mergeCell ref="J4228:K4228"/>
    <mergeCell ref="B4229:C4229"/>
    <mergeCell ref="J4229:K4229"/>
    <mergeCell ref="B4224:C4224"/>
    <mergeCell ref="J4224:K4224"/>
    <mergeCell ref="B4225:C4225"/>
    <mergeCell ref="J4225:K4225"/>
    <mergeCell ref="B4226:C4226"/>
    <mergeCell ref="J4226:K4226"/>
    <mergeCell ref="B4221:C4221"/>
    <mergeCell ref="J4221:K4221"/>
    <mergeCell ref="B4222:C4222"/>
    <mergeCell ref="J4222:K4222"/>
    <mergeCell ref="B4223:C4223"/>
    <mergeCell ref="J4223:K4223"/>
    <mergeCell ref="B4218:C4218"/>
    <mergeCell ref="J4218:K4218"/>
    <mergeCell ref="B4219:C4219"/>
    <mergeCell ref="J4219:K4219"/>
    <mergeCell ref="B4220:C4220"/>
    <mergeCell ref="J4220:K4220"/>
    <mergeCell ref="B4215:C4215"/>
    <mergeCell ref="J4215:K4215"/>
    <mergeCell ref="B4216:C4216"/>
    <mergeCell ref="J4216:K4216"/>
    <mergeCell ref="B4217:C4217"/>
    <mergeCell ref="J4217:K4217"/>
    <mergeCell ref="B4212:C4212"/>
    <mergeCell ref="J4212:K4212"/>
    <mergeCell ref="B4213:C4213"/>
    <mergeCell ref="J4213:K4213"/>
    <mergeCell ref="B4214:C4214"/>
    <mergeCell ref="J4214:K4214"/>
    <mergeCell ref="B4210:C4210"/>
    <mergeCell ref="J4210:K4210"/>
    <mergeCell ref="B4211:D4211"/>
    <mergeCell ref="E4211:F4211"/>
    <mergeCell ref="H4211:I4211"/>
    <mergeCell ref="J4211:K4211"/>
    <mergeCell ref="B4207:C4207"/>
    <mergeCell ref="J4207:K4207"/>
    <mergeCell ref="B4208:C4208"/>
    <mergeCell ref="J4208:K4208"/>
    <mergeCell ref="B4209:C4209"/>
    <mergeCell ref="J4209:K4209"/>
    <mergeCell ref="B4204:C4204"/>
    <mergeCell ref="J4204:K4204"/>
    <mergeCell ref="B4205:C4205"/>
    <mergeCell ref="J4205:K4205"/>
    <mergeCell ref="B4206:C4206"/>
    <mergeCell ref="J4206:K4206"/>
    <mergeCell ref="B4201:C4201"/>
    <mergeCell ref="J4201:K4201"/>
    <mergeCell ref="B4202:C4202"/>
    <mergeCell ref="J4202:K4202"/>
    <mergeCell ref="B4203:C4203"/>
    <mergeCell ref="J4203:K4203"/>
    <mergeCell ref="B4198:C4198"/>
    <mergeCell ref="J4198:K4198"/>
    <mergeCell ref="B4199:C4199"/>
    <mergeCell ref="J4199:K4199"/>
    <mergeCell ref="B4200:C4200"/>
    <mergeCell ref="J4200:K4200"/>
    <mergeCell ref="B4195:C4195"/>
    <mergeCell ref="J4195:K4195"/>
    <mergeCell ref="B4196:C4196"/>
    <mergeCell ref="J4196:K4196"/>
    <mergeCell ref="B4197:C4197"/>
    <mergeCell ref="J4197:K4197"/>
    <mergeCell ref="B4192:C4192"/>
    <mergeCell ref="J4192:K4192"/>
    <mergeCell ref="B4193:C4193"/>
    <mergeCell ref="J4193:K4193"/>
    <mergeCell ref="B4194:C4194"/>
    <mergeCell ref="J4194:K4194"/>
    <mergeCell ref="B4189:C4189"/>
    <mergeCell ref="J4189:K4189"/>
    <mergeCell ref="B4190:C4190"/>
    <mergeCell ref="J4190:K4190"/>
    <mergeCell ref="B4191:C4191"/>
    <mergeCell ref="J4191:K4191"/>
    <mergeCell ref="B4186:C4186"/>
    <mergeCell ref="J4186:K4186"/>
    <mergeCell ref="B4187:C4187"/>
    <mergeCell ref="J4187:K4187"/>
    <mergeCell ref="B4188:C4188"/>
    <mergeCell ref="J4188:K4188"/>
    <mergeCell ref="B4183:C4183"/>
    <mergeCell ref="J4183:K4183"/>
    <mergeCell ref="B4184:C4184"/>
    <mergeCell ref="J4184:K4184"/>
    <mergeCell ref="B4185:C4185"/>
    <mergeCell ref="J4185:K4185"/>
    <mergeCell ref="B4180:C4180"/>
    <mergeCell ref="J4180:K4180"/>
    <mergeCell ref="B4181:C4181"/>
    <mergeCell ref="J4181:K4181"/>
    <mergeCell ref="B4182:C4182"/>
    <mergeCell ref="J4182:K4182"/>
    <mergeCell ref="B4177:C4177"/>
    <mergeCell ref="J4177:K4177"/>
    <mergeCell ref="B4178:C4178"/>
    <mergeCell ref="J4178:K4178"/>
    <mergeCell ref="B4179:C4179"/>
    <mergeCell ref="J4179:K4179"/>
    <mergeCell ref="B4174:C4174"/>
    <mergeCell ref="J4174:K4174"/>
    <mergeCell ref="B4175:C4175"/>
    <mergeCell ref="J4175:K4175"/>
    <mergeCell ref="B4176:C4176"/>
    <mergeCell ref="J4176:K4176"/>
    <mergeCell ref="B4171:C4171"/>
    <mergeCell ref="J4171:K4171"/>
    <mergeCell ref="B4172:C4172"/>
    <mergeCell ref="J4172:K4172"/>
    <mergeCell ref="B4173:C4173"/>
    <mergeCell ref="J4173:K4173"/>
    <mergeCell ref="B4168:C4168"/>
    <mergeCell ref="J4168:K4168"/>
    <mergeCell ref="B4169:C4169"/>
    <mergeCell ref="J4169:K4169"/>
    <mergeCell ref="B4170:C4170"/>
    <mergeCell ref="J4170:K4170"/>
    <mergeCell ref="B4165:C4165"/>
    <mergeCell ref="J4165:K4165"/>
    <mergeCell ref="B4166:C4166"/>
    <mergeCell ref="J4166:K4166"/>
    <mergeCell ref="B4167:C4167"/>
    <mergeCell ref="J4167:K4167"/>
    <mergeCell ref="B4162:C4162"/>
    <mergeCell ref="J4162:K4162"/>
    <mergeCell ref="B4163:C4163"/>
    <mergeCell ref="J4163:K4163"/>
    <mergeCell ref="B4164:C4164"/>
    <mergeCell ref="J4164:K4164"/>
    <mergeCell ref="B4159:C4159"/>
    <mergeCell ref="J4159:K4159"/>
    <mergeCell ref="B4160:C4160"/>
    <mergeCell ref="J4160:K4160"/>
    <mergeCell ref="B4161:C4161"/>
    <mergeCell ref="J4161:K4161"/>
    <mergeCell ref="B4156:C4156"/>
    <mergeCell ref="J4156:K4156"/>
    <mergeCell ref="B4157:C4157"/>
    <mergeCell ref="J4157:K4157"/>
    <mergeCell ref="B4158:C4158"/>
    <mergeCell ref="J4158:K4158"/>
    <mergeCell ref="B4153:C4153"/>
    <mergeCell ref="J4153:K4153"/>
    <mergeCell ref="B4154:C4154"/>
    <mergeCell ref="J4154:K4154"/>
    <mergeCell ref="B4155:C4155"/>
    <mergeCell ref="J4155:K4155"/>
    <mergeCell ref="B4150:C4150"/>
    <mergeCell ref="J4150:K4150"/>
    <mergeCell ref="B4151:C4151"/>
    <mergeCell ref="J4151:K4151"/>
    <mergeCell ref="B4152:C4152"/>
    <mergeCell ref="J4152:K4152"/>
    <mergeCell ref="B4147:C4147"/>
    <mergeCell ref="J4147:K4147"/>
    <mergeCell ref="B4148:C4148"/>
    <mergeCell ref="J4148:K4148"/>
    <mergeCell ref="B4149:C4149"/>
    <mergeCell ref="J4149:K4149"/>
    <mergeCell ref="B4144:C4144"/>
    <mergeCell ref="J4144:K4144"/>
    <mergeCell ref="B4145:C4145"/>
    <mergeCell ref="J4145:K4145"/>
    <mergeCell ref="B4146:C4146"/>
    <mergeCell ref="J4146:K4146"/>
    <mergeCell ref="B4141:C4141"/>
    <mergeCell ref="J4141:K4141"/>
    <mergeCell ref="B4142:C4142"/>
    <mergeCell ref="J4142:K4142"/>
    <mergeCell ref="B4143:C4143"/>
    <mergeCell ref="J4143:K4143"/>
    <mergeCell ref="B4138:C4138"/>
    <mergeCell ref="J4138:K4138"/>
    <mergeCell ref="B4139:C4139"/>
    <mergeCell ref="J4139:K4139"/>
    <mergeCell ref="B4140:C4140"/>
    <mergeCell ref="J4140:K4140"/>
    <mergeCell ref="B4135:C4135"/>
    <mergeCell ref="J4135:K4135"/>
    <mergeCell ref="B4136:C4136"/>
    <mergeCell ref="J4136:K4136"/>
    <mergeCell ref="B4137:C4137"/>
    <mergeCell ref="J4137:K4137"/>
    <mergeCell ref="B4132:C4132"/>
    <mergeCell ref="J4132:K4132"/>
    <mergeCell ref="B4133:C4133"/>
    <mergeCell ref="J4133:K4133"/>
    <mergeCell ref="B4134:C4134"/>
    <mergeCell ref="J4134:K4134"/>
    <mergeCell ref="B4129:C4129"/>
    <mergeCell ref="J4129:K4129"/>
    <mergeCell ref="B4130:C4130"/>
    <mergeCell ref="J4130:K4130"/>
    <mergeCell ref="B4131:C4131"/>
    <mergeCell ref="J4131:K4131"/>
    <mergeCell ref="B4126:C4126"/>
    <mergeCell ref="J4126:K4126"/>
    <mergeCell ref="B4127:C4127"/>
    <mergeCell ref="J4127:K4127"/>
    <mergeCell ref="B4128:C4128"/>
    <mergeCell ref="J4128:K4128"/>
    <mergeCell ref="B4123:C4123"/>
    <mergeCell ref="J4123:K4123"/>
    <mergeCell ref="B4124:C4124"/>
    <mergeCell ref="J4124:K4124"/>
    <mergeCell ref="B4125:C4125"/>
    <mergeCell ref="J4125:K4125"/>
    <mergeCell ref="B4120:C4120"/>
    <mergeCell ref="J4120:K4120"/>
    <mergeCell ref="B4121:C4121"/>
    <mergeCell ref="J4121:K4121"/>
    <mergeCell ref="B4122:C4122"/>
    <mergeCell ref="J4122:K4122"/>
    <mergeCell ref="B4117:C4117"/>
    <mergeCell ref="J4117:K4117"/>
    <mergeCell ref="B4118:C4118"/>
    <mergeCell ref="J4118:K4118"/>
    <mergeCell ref="B4119:C4119"/>
    <mergeCell ref="J4119:K4119"/>
    <mergeCell ref="B4114:C4114"/>
    <mergeCell ref="J4114:K4114"/>
    <mergeCell ref="B4115:C4115"/>
    <mergeCell ref="J4115:K4115"/>
    <mergeCell ref="B4116:C4116"/>
    <mergeCell ref="J4116:K4116"/>
    <mergeCell ref="B4111:C4111"/>
    <mergeCell ref="J4111:K4111"/>
    <mergeCell ref="B4112:C4112"/>
    <mergeCell ref="J4112:K4112"/>
    <mergeCell ref="B4113:C4113"/>
    <mergeCell ref="J4113:K4113"/>
    <mergeCell ref="B4108:C4108"/>
    <mergeCell ref="J4108:K4108"/>
    <mergeCell ref="B4109:C4109"/>
    <mergeCell ref="J4109:K4109"/>
    <mergeCell ref="B4110:C4110"/>
    <mergeCell ref="J4110:K4110"/>
    <mergeCell ref="B4105:C4105"/>
    <mergeCell ref="J4105:K4105"/>
    <mergeCell ref="B4106:C4106"/>
    <mergeCell ref="J4106:K4106"/>
    <mergeCell ref="B4107:C4107"/>
    <mergeCell ref="J4107:K4107"/>
    <mergeCell ref="B4102:C4102"/>
    <mergeCell ref="J4102:K4102"/>
    <mergeCell ref="B4103:C4103"/>
    <mergeCell ref="J4103:K4103"/>
    <mergeCell ref="B4104:C4104"/>
    <mergeCell ref="J4104:K4104"/>
    <mergeCell ref="B4099:C4099"/>
    <mergeCell ref="J4099:K4099"/>
    <mergeCell ref="B4100:C4100"/>
    <mergeCell ref="J4100:K4100"/>
    <mergeCell ref="B4101:C4101"/>
    <mergeCell ref="J4101:K4101"/>
    <mergeCell ref="B4096:C4096"/>
    <mergeCell ref="J4096:K4096"/>
    <mergeCell ref="B4097:C4097"/>
    <mergeCell ref="J4097:K4097"/>
    <mergeCell ref="B4098:D4098"/>
    <mergeCell ref="E4098:F4098"/>
    <mergeCell ref="H4098:I4098"/>
    <mergeCell ref="J4098:K4098"/>
    <mergeCell ref="B4093:C4093"/>
    <mergeCell ref="J4093:K4093"/>
    <mergeCell ref="B4094:C4094"/>
    <mergeCell ref="J4094:K4094"/>
    <mergeCell ref="B4095:C4095"/>
    <mergeCell ref="J4095:K4095"/>
    <mergeCell ref="B4090:C4090"/>
    <mergeCell ref="J4090:K4090"/>
    <mergeCell ref="B4091:C4091"/>
    <mergeCell ref="J4091:K4091"/>
    <mergeCell ref="B4092:C4092"/>
    <mergeCell ref="J4092:K4092"/>
    <mergeCell ref="B4087:C4087"/>
    <mergeCell ref="J4087:K4087"/>
    <mergeCell ref="B4088:C4088"/>
    <mergeCell ref="J4088:K4088"/>
    <mergeCell ref="B4089:C4089"/>
    <mergeCell ref="J4089:K4089"/>
    <mergeCell ref="B4084:C4084"/>
    <mergeCell ref="J4084:K4084"/>
    <mergeCell ref="B4085:C4085"/>
    <mergeCell ref="J4085:K4085"/>
    <mergeCell ref="B4086:C4086"/>
    <mergeCell ref="J4086:K4086"/>
    <mergeCell ref="B4081:C4081"/>
    <mergeCell ref="J4081:K4081"/>
    <mergeCell ref="B4082:C4082"/>
    <mergeCell ref="J4082:K4082"/>
    <mergeCell ref="B4083:C4083"/>
    <mergeCell ref="J4083:K4083"/>
    <mergeCell ref="B4078:C4078"/>
    <mergeCell ref="J4078:K4078"/>
    <mergeCell ref="B4079:C4079"/>
    <mergeCell ref="J4079:K4079"/>
    <mergeCell ref="B4080:C4080"/>
    <mergeCell ref="J4080:K4080"/>
    <mergeCell ref="B4075:C4075"/>
    <mergeCell ref="J4075:K4075"/>
    <mergeCell ref="B4076:C4076"/>
    <mergeCell ref="J4076:K4076"/>
    <mergeCell ref="B4077:C4077"/>
    <mergeCell ref="J4077:K4077"/>
    <mergeCell ref="B4072:C4072"/>
    <mergeCell ref="J4072:K4072"/>
    <mergeCell ref="B4073:C4073"/>
    <mergeCell ref="J4073:K4073"/>
    <mergeCell ref="B4074:C4074"/>
    <mergeCell ref="J4074:K4074"/>
    <mergeCell ref="B4069:C4069"/>
    <mergeCell ref="J4069:K4069"/>
    <mergeCell ref="B4070:C4070"/>
    <mergeCell ref="J4070:K4070"/>
    <mergeCell ref="B4071:C4071"/>
    <mergeCell ref="J4071:K4071"/>
    <mergeCell ref="B4066:C4066"/>
    <mergeCell ref="J4066:K4066"/>
    <mergeCell ref="B4067:C4067"/>
    <mergeCell ref="J4067:K4067"/>
    <mergeCell ref="B4068:C4068"/>
    <mergeCell ref="J4068:K4068"/>
    <mergeCell ref="B4063:C4063"/>
    <mergeCell ref="J4063:K4063"/>
    <mergeCell ref="B4064:C4064"/>
    <mergeCell ref="J4064:K4064"/>
    <mergeCell ref="B4065:C4065"/>
    <mergeCell ref="J4065:K4065"/>
    <mergeCell ref="B4060:C4060"/>
    <mergeCell ref="J4060:K4060"/>
    <mergeCell ref="B4061:C4061"/>
    <mergeCell ref="J4061:K4061"/>
    <mergeCell ref="B4062:C4062"/>
    <mergeCell ref="J4062:K4062"/>
    <mergeCell ref="B4057:C4057"/>
    <mergeCell ref="J4057:K4057"/>
    <mergeCell ref="B4058:C4058"/>
    <mergeCell ref="J4058:K4058"/>
    <mergeCell ref="B4059:C4059"/>
    <mergeCell ref="J4059:K4059"/>
    <mergeCell ref="B4054:C4054"/>
    <mergeCell ref="J4054:K4054"/>
    <mergeCell ref="B4055:C4055"/>
    <mergeCell ref="J4055:K4055"/>
    <mergeCell ref="B4056:C4056"/>
    <mergeCell ref="J4056:K4056"/>
    <mergeCell ref="B4051:C4051"/>
    <mergeCell ref="J4051:K4051"/>
    <mergeCell ref="B4052:C4052"/>
    <mergeCell ref="J4052:K4052"/>
    <mergeCell ref="B4053:C4053"/>
    <mergeCell ref="J4053:K4053"/>
    <mergeCell ref="B4048:C4048"/>
    <mergeCell ref="J4048:K4048"/>
    <mergeCell ref="B4049:C4049"/>
    <mergeCell ref="J4049:K4049"/>
    <mergeCell ref="B4050:C4050"/>
    <mergeCell ref="J4050:K4050"/>
    <mergeCell ref="B4045:C4045"/>
    <mergeCell ref="J4045:K4045"/>
    <mergeCell ref="B4046:C4046"/>
    <mergeCell ref="J4046:K4046"/>
    <mergeCell ref="B4047:C4047"/>
    <mergeCell ref="J4047:K4047"/>
    <mergeCell ref="B4042:C4042"/>
    <mergeCell ref="J4042:K4042"/>
    <mergeCell ref="B4043:C4043"/>
    <mergeCell ref="J4043:K4043"/>
    <mergeCell ref="B4044:C4044"/>
    <mergeCell ref="J4044:K4044"/>
    <mergeCell ref="B4039:C4039"/>
    <mergeCell ref="J4039:K4039"/>
    <mergeCell ref="B4040:C4040"/>
    <mergeCell ref="J4040:K4040"/>
    <mergeCell ref="B4041:C4041"/>
    <mergeCell ref="J4041:K4041"/>
    <mergeCell ref="B4036:C4036"/>
    <mergeCell ref="J4036:K4036"/>
    <mergeCell ref="B4037:C4037"/>
    <mergeCell ref="J4037:K4037"/>
    <mergeCell ref="B4038:C4038"/>
    <mergeCell ref="J4038:K4038"/>
    <mergeCell ref="B4033:C4033"/>
    <mergeCell ref="J4033:K4033"/>
    <mergeCell ref="B4034:C4034"/>
    <mergeCell ref="J4034:K4034"/>
    <mergeCell ref="B4035:C4035"/>
    <mergeCell ref="J4035:K4035"/>
    <mergeCell ref="B4030:C4030"/>
    <mergeCell ref="J4030:K4030"/>
    <mergeCell ref="B4031:C4031"/>
    <mergeCell ref="J4031:K4031"/>
    <mergeCell ref="B4032:C4032"/>
    <mergeCell ref="J4032:K4032"/>
    <mergeCell ref="B4027:C4027"/>
    <mergeCell ref="J4027:K4027"/>
    <mergeCell ref="B4028:C4028"/>
    <mergeCell ref="J4028:K4028"/>
    <mergeCell ref="B4029:C4029"/>
    <mergeCell ref="J4029:K4029"/>
    <mergeCell ref="B4024:C4024"/>
    <mergeCell ref="J4024:K4024"/>
    <mergeCell ref="B4025:C4025"/>
    <mergeCell ref="J4025:K4025"/>
    <mergeCell ref="B4026:C4026"/>
    <mergeCell ref="J4026:K4026"/>
    <mergeCell ref="B4021:C4021"/>
    <mergeCell ref="J4021:K4021"/>
    <mergeCell ref="B4022:C4022"/>
    <mergeCell ref="J4022:K4022"/>
    <mergeCell ref="B4023:C4023"/>
    <mergeCell ref="J4023:K4023"/>
    <mergeCell ref="B4018:C4018"/>
    <mergeCell ref="J4018:K4018"/>
    <mergeCell ref="B4019:C4019"/>
    <mergeCell ref="J4019:K4019"/>
    <mergeCell ref="B4020:C4020"/>
    <mergeCell ref="J4020:K4020"/>
    <mergeCell ref="B4015:C4015"/>
    <mergeCell ref="J4015:K4015"/>
    <mergeCell ref="B4016:C4016"/>
    <mergeCell ref="J4016:K4016"/>
    <mergeCell ref="B4017:C4017"/>
    <mergeCell ref="J4017:K4017"/>
    <mergeCell ref="B4012:C4012"/>
    <mergeCell ref="J4012:K4012"/>
    <mergeCell ref="B4013:C4013"/>
    <mergeCell ref="J4013:K4013"/>
    <mergeCell ref="B4014:C4014"/>
    <mergeCell ref="J4014:K4014"/>
    <mergeCell ref="B4009:C4009"/>
    <mergeCell ref="J4009:K4009"/>
    <mergeCell ref="B4010:C4010"/>
    <mergeCell ref="J4010:K4010"/>
    <mergeCell ref="B4011:C4011"/>
    <mergeCell ref="J4011:K4011"/>
    <mergeCell ref="B4006:C4006"/>
    <mergeCell ref="J4006:K4006"/>
    <mergeCell ref="B4007:C4007"/>
    <mergeCell ref="J4007:K4007"/>
    <mergeCell ref="B4008:C4008"/>
    <mergeCell ref="J4008:K4008"/>
    <mergeCell ref="B4003:C4003"/>
    <mergeCell ref="J4003:K4003"/>
    <mergeCell ref="B4004:C4004"/>
    <mergeCell ref="J4004:K4004"/>
    <mergeCell ref="B4005:C4005"/>
    <mergeCell ref="J4005:K4005"/>
    <mergeCell ref="B4001:D4001"/>
    <mergeCell ref="E4001:F4001"/>
    <mergeCell ref="H4001:I4001"/>
    <mergeCell ref="J4001:K4001"/>
    <mergeCell ref="B4002:C4002"/>
    <mergeCell ref="J4002:K4002"/>
    <mergeCell ref="B3998:C3998"/>
    <mergeCell ref="J3998:K3998"/>
    <mergeCell ref="B3999:C3999"/>
    <mergeCell ref="J3999:K3999"/>
    <mergeCell ref="B4000:D4000"/>
    <mergeCell ref="E4000:F4000"/>
    <mergeCell ref="H4000:I4000"/>
    <mergeCell ref="J4000:K4000"/>
    <mergeCell ref="B3995:C3995"/>
    <mergeCell ref="J3995:K3995"/>
    <mergeCell ref="B3996:C3996"/>
    <mergeCell ref="J3996:K3996"/>
    <mergeCell ref="B3997:C3997"/>
    <mergeCell ref="J3997:K3997"/>
    <mergeCell ref="B3992:C3992"/>
    <mergeCell ref="J3992:K3992"/>
    <mergeCell ref="B3993:C3993"/>
    <mergeCell ref="J3993:K3993"/>
    <mergeCell ref="B3994:C3994"/>
    <mergeCell ref="J3994:K3994"/>
    <mergeCell ref="B3990:C3990"/>
    <mergeCell ref="J3990:K3990"/>
    <mergeCell ref="B3991:D3991"/>
    <mergeCell ref="E3991:F3991"/>
    <mergeCell ref="H3991:I3991"/>
    <mergeCell ref="J3991:K3991"/>
    <mergeCell ref="B3987:C3987"/>
    <mergeCell ref="J3987:K3987"/>
    <mergeCell ref="B3988:C3988"/>
    <mergeCell ref="J3988:K3988"/>
    <mergeCell ref="B3989:C3989"/>
    <mergeCell ref="J3989:K3989"/>
    <mergeCell ref="B3984:C3984"/>
    <mergeCell ref="J3984:K3984"/>
    <mergeCell ref="B3985:C3985"/>
    <mergeCell ref="J3985:K3985"/>
    <mergeCell ref="B3986:C3986"/>
    <mergeCell ref="J3986:K3986"/>
    <mergeCell ref="B3981:C3981"/>
    <mergeCell ref="J3981:K3981"/>
    <mergeCell ref="B3982:C3982"/>
    <mergeCell ref="J3982:K3982"/>
    <mergeCell ref="B3983:C3983"/>
    <mergeCell ref="J3983:K3983"/>
    <mergeCell ref="B3978:C3978"/>
    <mergeCell ref="J3978:K3978"/>
    <mergeCell ref="B3979:C3979"/>
    <mergeCell ref="J3979:K3979"/>
    <mergeCell ref="B3980:C3980"/>
    <mergeCell ref="J3980:K3980"/>
    <mergeCell ref="B3975:C3975"/>
    <mergeCell ref="J3975:K3975"/>
    <mergeCell ref="B3976:C3976"/>
    <mergeCell ref="J3976:K3976"/>
    <mergeCell ref="B3977:C3977"/>
    <mergeCell ref="J3977:K3977"/>
    <mergeCell ref="B3972:C3972"/>
    <mergeCell ref="J3972:K3972"/>
    <mergeCell ref="B3973:C3973"/>
    <mergeCell ref="J3973:K3973"/>
    <mergeCell ref="B3974:C3974"/>
    <mergeCell ref="J3974:K3974"/>
    <mergeCell ref="B3969:C3969"/>
    <mergeCell ref="J3969:K3969"/>
    <mergeCell ref="B3970:C3970"/>
    <mergeCell ref="J3970:K3970"/>
    <mergeCell ref="B3971:C3971"/>
    <mergeCell ref="J3971:K3971"/>
    <mergeCell ref="B3966:C3966"/>
    <mergeCell ref="J3966:K3966"/>
    <mergeCell ref="B3967:C3967"/>
    <mergeCell ref="J3967:K3967"/>
    <mergeCell ref="B3968:C3968"/>
    <mergeCell ref="J3968:K3968"/>
    <mergeCell ref="B3963:C3963"/>
    <mergeCell ref="J3963:K3963"/>
    <mergeCell ref="B3964:C3964"/>
    <mergeCell ref="J3964:K3964"/>
    <mergeCell ref="B3965:C3965"/>
    <mergeCell ref="J3965:K3965"/>
    <mergeCell ref="B3960:C3960"/>
    <mergeCell ref="J3960:K3960"/>
    <mergeCell ref="B3961:C3961"/>
    <mergeCell ref="J3961:K3961"/>
    <mergeCell ref="B3962:C3962"/>
    <mergeCell ref="J3962:K3962"/>
    <mergeCell ref="B3957:C3957"/>
    <mergeCell ref="J3957:K3957"/>
    <mergeCell ref="B3958:C3958"/>
    <mergeCell ref="J3958:K3958"/>
    <mergeCell ref="B3959:C3959"/>
    <mergeCell ref="J3959:K3959"/>
    <mergeCell ref="B3954:C3954"/>
    <mergeCell ref="J3954:K3954"/>
    <mergeCell ref="B3955:C3955"/>
    <mergeCell ref="J3955:K3955"/>
    <mergeCell ref="B3956:C3956"/>
    <mergeCell ref="J3956:K3956"/>
    <mergeCell ref="B3951:C3951"/>
    <mergeCell ref="J3951:K3951"/>
    <mergeCell ref="B3952:C3952"/>
    <mergeCell ref="J3952:K3952"/>
    <mergeCell ref="B3953:C3953"/>
    <mergeCell ref="J3953:K3953"/>
    <mergeCell ref="B3948:C3948"/>
    <mergeCell ref="J3948:K3948"/>
    <mergeCell ref="B3949:C3949"/>
    <mergeCell ref="J3949:K3949"/>
    <mergeCell ref="B3950:C3950"/>
    <mergeCell ref="J3950:K3950"/>
    <mergeCell ref="B3945:C3945"/>
    <mergeCell ref="J3945:K3945"/>
    <mergeCell ref="B3946:C3946"/>
    <mergeCell ref="J3946:K3946"/>
    <mergeCell ref="B3947:C3947"/>
    <mergeCell ref="J3947:K3947"/>
    <mergeCell ref="B3942:C3942"/>
    <mergeCell ref="J3942:K3942"/>
    <mergeCell ref="B3943:C3943"/>
    <mergeCell ref="J3943:K3943"/>
    <mergeCell ref="B3944:C3944"/>
    <mergeCell ref="J3944:K3944"/>
    <mergeCell ref="B3939:C3939"/>
    <mergeCell ref="J3939:K3939"/>
    <mergeCell ref="B3940:C3940"/>
    <mergeCell ref="J3940:K3940"/>
    <mergeCell ref="B3941:C3941"/>
    <mergeCell ref="J3941:K3941"/>
    <mergeCell ref="B3936:C3936"/>
    <mergeCell ref="J3936:K3936"/>
    <mergeCell ref="B3937:C3937"/>
    <mergeCell ref="J3937:K3937"/>
    <mergeCell ref="B3938:C3938"/>
    <mergeCell ref="J3938:K3938"/>
    <mergeCell ref="B3933:C3933"/>
    <mergeCell ref="J3933:K3933"/>
    <mergeCell ref="B3934:C3934"/>
    <mergeCell ref="J3934:K3934"/>
    <mergeCell ref="B3935:C3935"/>
    <mergeCell ref="J3935:K3935"/>
    <mergeCell ref="B3930:C3930"/>
    <mergeCell ref="J3930:K3930"/>
    <mergeCell ref="B3931:C3931"/>
    <mergeCell ref="J3931:K3931"/>
    <mergeCell ref="B3932:C3932"/>
    <mergeCell ref="J3932:K3932"/>
    <mergeCell ref="B3927:C3927"/>
    <mergeCell ref="J3927:K3927"/>
    <mergeCell ref="B3928:C3928"/>
    <mergeCell ref="J3928:K3928"/>
    <mergeCell ref="B3929:C3929"/>
    <mergeCell ref="J3929:K3929"/>
    <mergeCell ref="B3924:C3924"/>
    <mergeCell ref="J3924:K3924"/>
    <mergeCell ref="B3925:C3925"/>
    <mergeCell ref="J3925:K3925"/>
    <mergeCell ref="B3926:C3926"/>
    <mergeCell ref="J3926:K3926"/>
    <mergeCell ref="B3921:C3921"/>
    <mergeCell ref="J3921:K3921"/>
    <mergeCell ref="B3922:C3922"/>
    <mergeCell ref="J3922:K3922"/>
    <mergeCell ref="B3923:C3923"/>
    <mergeCell ref="J3923:K3923"/>
    <mergeCell ref="B3918:C3918"/>
    <mergeCell ref="J3918:K3918"/>
    <mergeCell ref="B3919:C3919"/>
    <mergeCell ref="J3919:K3919"/>
    <mergeCell ref="B3920:C3920"/>
    <mergeCell ref="J3920:K3920"/>
    <mergeCell ref="B3915:C3915"/>
    <mergeCell ref="J3915:K3915"/>
    <mergeCell ref="B3916:C3916"/>
    <mergeCell ref="J3916:K3916"/>
    <mergeCell ref="B3917:C3917"/>
    <mergeCell ref="J3917:K3917"/>
    <mergeCell ref="B3912:C3912"/>
    <mergeCell ref="J3912:K3912"/>
    <mergeCell ref="B3913:C3913"/>
    <mergeCell ref="J3913:K3913"/>
    <mergeCell ref="B3914:C3914"/>
    <mergeCell ref="J3914:K3914"/>
    <mergeCell ref="B3909:C3909"/>
    <mergeCell ref="J3909:K3909"/>
    <mergeCell ref="B3910:C3910"/>
    <mergeCell ref="J3910:K3910"/>
    <mergeCell ref="B3911:C3911"/>
    <mergeCell ref="J3911:K3911"/>
    <mergeCell ref="B3906:C3906"/>
    <mergeCell ref="J3906:K3906"/>
    <mergeCell ref="B3907:C3907"/>
    <mergeCell ref="J3907:K3907"/>
    <mergeCell ref="B3908:C3908"/>
    <mergeCell ref="J3908:K3908"/>
    <mergeCell ref="B3903:C3903"/>
    <mergeCell ref="J3903:K3903"/>
    <mergeCell ref="B3904:C3904"/>
    <mergeCell ref="J3904:K3904"/>
    <mergeCell ref="B3905:C3905"/>
    <mergeCell ref="J3905:K3905"/>
    <mergeCell ref="B3900:C3900"/>
    <mergeCell ref="J3900:K3900"/>
    <mergeCell ref="B3901:C3901"/>
    <mergeCell ref="J3901:K3901"/>
    <mergeCell ref="B3902:C3902"/>
    <mergeCell ref="J3902:K3902"/>
    <mergeCell ref="B3897:C3897"/>
    <mergeCell ref="J3897:K3897"/>
    <mergeCell ref="B3898:C3898"/>
    <mergeCell ref="J3898:K3898"/>
    <mergeCell ref="B3899:C3899"/>
    <mergeCell ref="J3899:K3899"/>
    <mergeCell ref="B3894:C3894"/>
    <mergeCell ref="J3894:K3894"/>
    <mergeCell ref="B3895:C3895"/>
    <mergeCell ref="J3895:K3895"/>
    <mergeCell ref="B3896:C3896"/>
    <mergeCell ref="J3896:K3896"/>
    <mergeCell ref="B3891:C3891"/>
    <mergeCell ref="J3891:K3891"/>
    <mergeCell ref="B3892:C3892"/>
    <mergeCell ref="J3892:K3892"/>
    <mergeCell ref="B3893:C3893"/>
    <mergeCell ref="J3893:K3893"/>
    <mergeCell ref="B3888:C3888"/>
    <mergeCell ref="J3888:K3888"/>
    <mergeCell ref="B3889:C3889"/>
    <mergeCell ref="J3889:K3889"/>
    <mergeCell ref="B3890:C3890"/>
    <mergeCell ref="J3890:K3890"/>
    <mergeCell ref="B3885:C3885"/>
    <mergeCell ref="J3885:K3885"/>
    <mergeCell ref="B3886:C3886"/>
    <mergeCell ref="J3886:K3886"/>
    <mergeCell ref="B3887:C3887"/>
    <mergeCell ref="J3887:K3887"/>
    <mergeCell ref="B3882:C3882"/>
    <mergeCell ref="J3882:K3882"/>
    <mergeCell ref="B3883:C3883"/>
    <mergeCell ref="J3883:K3883"/>
    <mergeCell ref="B3884:C3884"/>
    <mergeCell ref="J3884:K3884"/>
    <mergeCell ref="B3879:C3879"/>
    <mergeCell ref="J3879:K3879"/>
    <mergeCell ref="B3880:C3880"/>
    <mergeCell ref="J3880:K3880"/>
    <mergeCell ref="B3881:C3881"/>
    <mergeCell ref="J3881:K3881"/>
    <mergeCell ref="B3876:C3876"/>
    <mergeCell ref="J3876:K3876"/>
    <mergeCell ref="B3877:C3877"/>
    <mergeCell ref="J3877:K3877"/>
    <mergeCell ref="B3878:C3878"/>
    <mergeCell ref="J3878:K3878"/>
    <mergeCell ref="B3873:C3873"/>
    <mergeCell ref="J3873:K3873"/>
    <mergeCell ref="B3874:C3874"/>
    <mergeCell ref="J3874:K3874"/>
    <mergeCell ref="B3875:C3875"/>
    <mergeCell ref="J3875:K3875"/>
    <mergeCell ref="B3870:C3870"/>
    <mergeCell ref="J3870:K3870"/>
    <mergeCell ref="B3871:C3871"/>
    <mergeCell ref="J3871:K3871"/>
    <mergeCell ref="B3872:C3872"/>
    <mergeCell ref="J3872:K3872"/>
    <mergeCell ref="B3867:C3867"/>
    <mergeCell ref="J3867:K3867"/>
    <mergeCell ref="B3868:C3868"/>
    <mergeCell ref="J3868:K3868"/>
    <mergeCell ref="B3869:C3869"/>
    <mergeCell ref="J3869:K3869"/>
    <mergeCell ref="B3864:C3864"/>
    <mergeCell ref="J3864:K3864"/>
    <mergeCell ref="B3865:C3865"/>
    <mergeCell ref="J3865:K3865"/>
    <mergeCell ref="B3866:C3866"/>
    <mergeCell ref="J3866:K3866"/>
    <mergeCell ref="B3861:C3861"/>
    <mergeCell ref="J3861:K3861"/>
    <mergeCell ref="B3862:C3862"/>
    <mergeCell ref="J3862:K3862"/>
    <mergeCell ref="B3863:C3863"/>
    <mergeCell ref="J3863:K3863"/>
    <mergeCell ref="B3858:C3858"/>
    <mergeCell ref="J3858:K3858"/>
    <mergeCell ref="B3859:C3859"/>
    <mergeCell ref="J3859:K3859"/>
    <mergeCell ref="B3860:C3860"/>
    <mergeCell ref="J3860:K3860"/>
    <mergeCell ref="B3855:C3855"/>
    <mergeCell ref="J3855:K3855"/>
    <mergeCell ref="B3856:C3856"/>
    <mergeCell ref="J3856:K3856"/>
    <mergeCell ref="B3857:C3857"/>
    <mergeCell ref="J3857:K3857"/>
    <mergeCell ref="B3852:C3852"/>
    <mergeCell ref="J3852:K3852"/>
    <mergeCell ref="B3853:C3853"/>
    <mergeCell ref="J3853:K3853"/>
    <mergeCell ref="B3854:C3854"/>
    <mergeCell ref="J3854:K3854"/>
    <mergeCell ref="B3849:C3849"/>
    <mergeCell ref="J3849:K3849"/>
    <mergeCell ref="B3850:C3850"/>
    <mergeCell ref="J3850:K3850"/>
    <mergeCell ref="B3851:C3851"/>
    <mergeCell ref="J3851:K3851"/>
    <mergeCell ref="B3846:C3846"/>
    <mergeCell ref="J3846:K3846"/>
    <mergeCell ref="B3847:C3847"/>
    <mergeCell ref="J3847:K3847"/>
    <mergeCell ref="B3848:C3848"/>
    <mergeCell ref="J3848:K3848"/>
    <mergeCell ref="B3843:C3843"/>
    <mergeCell ref="J3843:K3843"/>
    <mergeCell ref="B3844:C3844"/>
    <mergeCell ref="J3844:K3844"/>
    <mergeCell ref="B3845:C3845"/>
    <mergeCell ref="J3845:K3845"/>
    <mergeCell ref="B3840:C3840"/>
    <mergeCell ref="J3840:K3840"/>
    <mergeCell ref="B3841:C3841"/>
    <mergeCell ref="J3841:K3841"/>
    <mergeCell ref="B3842:C3842"/>
    <mergeCell ref="J3842:K3842"/>
    <mergeCell ref="B3837:C3837"/>
    <mergeCell ref="J3837:K3837"/>
    <mergeCell ref="B3838:C3838"/>
    <mergeCell ref="J3838:K3838"/>
    <mergeCell ref="B3839:C3839"/>
    <mergeCell ref="J3839:K3839"/>
    <mergeCell ref="B3834:C3834"/>
    <mergeCell ref="J3834:K3834"/>
    <mergeCell ref="B3835:C3835"/>
    <mergeCell ref="J3835:K3835"/>
    <mergeCell ref="B3836:C3836"/>
    <mergeCell ref="J3836:K3836"/>
    <mergeCell ref="B3831:C3831"/>
    <mergeCell ref="J3831:K3831"/>
    <mergeCell ref="B3832:C3832"/>
    <mergeCell ref="J3832:K3832"/>
    <mergeCell ref="B3833:C3833"/>
    <mergeCell ref="J3833:K3833"/>
    <mergeCell ref="B3828:C3828"/>
    <mergeCell ref="J3828:K3828"/>
    <mergeCell ref="B3829:C3829"/>
    <mergeCell ref="J3829:K3829"/>
    <mergeCell ref="B3830:C3830"/>
    <mergeCell ref="J3830:K3830"/>
    <mergeCell ref="B3825:C3825"/>
    <mergeCell ref="J3825:K3825"/>
    <mergeCell ref="B3826:C3826"/>
    <mergeCell ref="J3826:K3826"/>
    <mergeCell ref="B3827:C3827"/>
    <mergeCell ref="J3827:K3827"/>
    <mergeCell ref="B3822:C3822"/>
    <mergeCell ref="J3822:K3822"/>
    <mergeCell ref="B3823:C3823"/>
    <mergeCell ref="J3823:K3823"/>
    <mergeCell ref="B3824:C3824"/>
    <mergeCell ref="J3824:K3824"/>
    <mergeCell ref="B3819:C3819"/>
    <mergeCell ref="J3819:K3819"/>
    <mergeCell ref="B3820:C3820"/>
    <mergeCell ref="J3820:K3820"/>
    <mergeCell ref="B3821:C3821"/>
    <mergeCell ref="J3821:K3821"/>
    <mergeCell ref="B3816:C3816"/>
    <mergeCell ref="J3816:K3816"/>
    <mergeCell ref="B3817:C3817"/>
    <mergeCell ref="J3817:K3817"/>
    <mergeCell ref="B3818:C3818"/>
    <mergeCell ref="J3818:K3818"/>
    <mergeCell ref="B3813:C3813"/>
    <mergeCell ref="J3813:K3813"/>
    <mergeCell ref="B3814:C3814"/>
    <mergeCell ref="J3814:K3814"/>
    <mergeCell ref="B3815:C3815"/>
    <mergeCell ref="J3815:K3815"/>
    <mergeCell ref="B3810:C3810"/>
    <mergeCell ref="J3810:K3810"/>
    <mergeCell ref="B3811:C3811"/>
    <mergeCell ref="J3811:K3811"/>
    <mergeCell ref="B3812:C3812"/>
    <mergeCell ref="J3812:K3812"/>
    <mergeCell ref="B3807:C3807"/>
    <mergeCell ref="J3807:K3807"/>
    <mergeCell ref="B3808:C3808"/>
    <mergeCell ref="J3808:K3808"/>
    <mergeCell ref="B3809:C3809"/>
    <mergeCell ref="J3809:K3809"/>
    <mergeCell ref="B3804:C3804"/>
    <mergeCell ref="J3804:K3804"/>
    <mergeCell ref="B3805:C3805"/>
    <mergeCell ref="J3805:K3805"/>
    <mergeCell ref="B3806:C3806"/>
    <mergeCell ref="J3806:K3806"/>
    <mergeCell ref="B3801:C3801"/>
    <mergeCell ref="J3801:K3801"/>
    <mergeCell ref="B3802:C3802"/>
    <mergeCell ref="J3802:K3802"/>
    <mergeCell ref="B3803:C3803"/>
    <mergeCell ref="J3803:K3803"/>
    <mergeCell ref="B3798:C3798"/>
    <mergeCell ref="J3798:K3798"/>
    <mergeCell ref="B3799:C3799"/>
    <mergeCell ref="J3799:K3799"/>
    <mergeCell ref="B3800:C3800"/>
    <mergeCell ref="J3800:K3800"/>
    <mergeCell ref="B3795:C3795"/>
    <mergeCell ref="J3795:K3795"/>
    <mergeCell ref="B3796:C3796"/>
    <mergeCell ref="J3796:K3796"/>
    <mergeCell ref="B3797:C3797"/>
    <mergeCell ref="J3797:K3797"/>
    <mergeCell ref="B3792:C3792"/>
    <mergeCell ref="J3792:K3792"/>
    <mergeCell ref="B3793:C3793"/>
    <mergeCell ref="J3793:K3793"/>
    <mergeCell ref="B3794:C3794"/>
    <mergeCell ref="J3794:K3794"/>
    <mergeCell ref="B3789:C3789"/>
    <mergeCell ref="J3789:K3789"/>
    <mergeCell ref="B3790:C3790"/>
    <mergeCell ref="J3790:K3790"/>
    <mergeCell ref="B3791:C3791"/>
    <mergeCell ref="J3791:K3791"/>
    <mergeCell ref="B3786:C3786"/>
    <mergeCell ref="J3786:K3786"/>
    <mergeCell ref="B3787:C3787"/>
    <mergeCell ref="J3787:K3787"/>
    <mergeCell ref="B3788:C3788"/>
    <mergeCell ref="J3788:K3788"/>
    <mergeCell ref="B3783:C3783"/>
    <mergeCell ref="J3783:K3783"/>
    <mergeCell ref="B3784:C3784"/>
    <mergeCell ref="J3784:K3784"/>
    <mergeCell ref="B3785:C3785"/>
    <mergeCell ref="J3785:K3785"/>
    <mergeCell ref="B3780:C3780"/>
    <mergeCell ref="J3780:K3780"/>
    <mergeCell ref="B3781:C3781"/>
    <mergeCell ref="J3781:K3781"/>
    <mergeCell ref="B3782:C3782"/>
    <mergeCell ref="J3782:K3782"/>
    <mergeCell ref="B3777:C3777"/>
    <mergeCell ref="J3777:K3777"/>
    <mergeCell ref="B3778:C3778"/>
    <mergeCell ref="J3778:K3778"/>
    <mergeCell ref="B3779:C3779"/>
    <mergeCell ref="J3779:K3779"/>
    <mergeCell ref="B3774:C3774"/>
    <mergeCell ref="J3774:K3774"/>
    <mergeCell ref="B3775:C3775"/>
    <mergeCell ref="J3775:K3775"/>
    <mergeCell ref="B3776:C3776"/>
    <mergeCell ref="J3776:K3776"/>
    <mergeCell ref="B3771:C3771"/>
    <mergeCell ref="J3771:K3771"/>
    <mergeCell ref="B3772:C3772"/>
    <mergeCell ref="J3772:K3772"/>
    <mergeCell ref="B3773:C3773"/>
    <mergeCell ref="J3773:K3773"/>
    <mergeCell ref="B3769:D3769"/>
    <mergeCell ref="E3769:F3769"/>
    <mergeCell ref="H3769:I3769"/>
    <mergeCell ref="J3769:K3769"/>
    <mergeCell ref="B3770:C3770"/>
    <mergeCell ref="J3770:K3770"/>
    <mergeCell ref="B3766:C3766"/>
    <mergeCell ref="J3766:K3766"/>
    <mergeCell ref="B3767:C3767"/>
    <mergeCell ref="J3767:K3767"/>
    <mergeCell ref="B3768:C3768"/>
    <mergeCell ref="J3768:K3768"/>
    <mergeCell ref="B3763:C3763"/>
    <mergeCell ref="J3763:K3763"/>
    <mergeCell ref="B3764:C3764"/>
    <mergeCell ref="J3764:K3764"/>
    <mergeCell ref="B3765:C3765"/>
    <mergeCell ref="J3765:K3765"/>
    <mergeCell ref="B3760:C3760"/>
    <mergeCell ref="J3760:K3760"/>
    <mergeCell ref="B3761:C3761"/>
    <mergeCell ref="J3761:K3761"/>
    <mergeCell ref="B3762:C3762"/>
    <mergeCell ref="J3762:K3762"/>
    <mergeCell ref="B3757:C3757"/>
    <mergeCell ref="J3757:K3757"/>
    <mergeCell ref="B3758:C3758"/>
    <mergeCell ref="J3758:K3758"/>
    <mergeCell ref="B3759:C3759"/>
    <mergeCell ref="J3759:K3759"/>
    <mergeCell ref="B3754:C3754"/>
    <mergeCell ref="J3754:K3754"/>
    <mergeCell ref="B3755:C3755"/>
    <mergeCell ref="J3755:K3755"/>
    <mergeCell ref="B3756:C3756"/>
    <mergeCell ref="J3756:K3756"/>
    <mergeCell ref="B3751:C3751"/>
    <mergeCell ref="J3751:K3751"/>
    <mergeCell ref="B3752:C3752"/>
    <mergeCell ref="J3752:K3752"/>
    <mergeCell ref="B3753:C3753"/>
    <mergeCell ref="J3753:K3753"/>
    <mergeCell ref="B3748:C3748"/>
    <mergeCell ref="J3748:K3748"/>
    <mergeCell ref="B3749:C3749"/>
    <mergeCell ref="J3749:K3749"/>
    <mergeCell ref="B3750:C3750"/>
    <mergeCell ref="J3750:K3750"/>
    <mergeCell ref="B3745:C3745"/>
    <mergeCell ref="J3745:K3745"/>
    <mergeCell ref="B3746:C3746"/>
    <mergeCell ref="J3746:K3746"/>
    <mergeCell ref="B3747:C3747"/>
    <mergeCell ref="J3747:K3747"/>
    <mergeCell ref="B3742:C3742"/>
    <mergeCell ref="J3742:K3742"/>
    <mergeCell ref="B3743:C3743"/>
    <mergeCell ref="J3743:K3743"/>
    <mergeCell ref="B3744:C3744"/>
    <mergeCell ref="J3744:K3744"/>
    <mergeCell ref="B3739:C3739"/>
    <mergeCell ref="J3739:K3739"/>
    <mergeCell ref="B3740:C3740"/>
    <mergeCell ref="J3740:K3740"/>
    <mergeCell ref="B3741:C3741"/>
    <mergeCell ref="J3741:K3741"/>
    <mergeCell ref="B3736:C3736"/>
    <mergeCell ref="J3736:K3736"/>
    <mergeCell ref="B3737:C3737"/>
    <mergeCell ref="J3737:K3737"/>
    <mergeCell ref="B3738:C3738"/>
    <mergeCell ref="J3738:K3738"/>
    <mergeCell ref="B3733:C3733"/>
    <mergeCell ref="J3733:K3733"/>
    <mergeCell ref="B3734:C3734"/>
    <mergeCell ref="J3734:K3734"/>
    <mergeCell ref="B3735:C3735"/>
    <mergeCell ref="J3735:K3735"/>
    <mergeCell ref="B3730:C3730"/>
    <mergeCell ref="J3730:K3730"/>
    <mergeCell ref="B3731:C3731"/>
    <mergeCell ref="J3731:K3731"/>
    <mergeCell ref="B3732:C3732"/>
    <mergeCell ref="J3732:K3732"/>
    <mergeCell ref="B3727:C3727"/>
    <mergeCell ref="J3727:K3727"/>
    <mergeCell ref="B3728:C3728"/>
    <mergeCell ref="J3728:K3728"/>
    <mergeCell ref="B3729:C3729"/>
    <mergeCell ref="J3729:K3729"/>
    <mergeCell ref="B3724:C3724"/>
    <mergeCell ref="J3724:K3724"/>
    <mergeCell ref="B3725:C3725"/>
    <mergeCell ref="J3725:K3725"/>
    <mergeCell ref="B3726:C3726"/>
    <mergeCell ref="J3726:K3726"/>
    <mergeCell ref="B3721:C3721"/>
    <mergeCell ref="J3721:K3721"/>
    <mergeCell ref="B3722:C3722"/>
    <mergeCell ref="J3722:K3722"/>
    <mergeCell ref="B3723:C3723"/>
    <mergeCell ref="J3723:K3723"/>
    <mergeCell ref="B3719:C3719"/>
    <mergeCell ref="J3719:K3719"/>
    <mergeCell ref="B3720:D3720"/>
    <mergeCell ref="E3720:F3720"/>
    <mergeCell ref="H3720:I3720"/>
    <mergeCell ref="J3720:K3720"/>
    <mergeCell ref="B3716:C3716"/>
    <mergeCell ref="J3716:K3716"/>
    <mergeCell ref="B3717:C3717"/>
    <mergeCell ref="J3717:K3717"/>
    <mergeCell ref="B3718:C3718"/>
    <mergeCell ref="J3718:K3718"/>
    <mergeCell ref="B3713:C3713"/>
    <mergeCell ref="J3713:K3713"/>
    <mergeCell ref="B3714:C3714"/>
    <mergeCell ref="J3714:K3714"/>
    <mergeCell ref="B3715:C3715"/>
    <mergeCell ref="J3715:K3715"/>
    <mergeCell ref="B3710:C3710"/>
    <mergeCell ref="J3710:K3710"/>
    <mergeCell ref="B3711:C3711"/>
    <mergeCell ref="J3711:K3711"/>
    <mergeCell ref="B3712:C3712"/>
    <mergeCell ref="J3712:K3712"/>
    <mergeCell ref="B3707:C3707"/>
    <mergeCell ref="J3707:K3707"/>
    <mergeCell ref="B3708:C3708"/>
    <mergeCell ref="J3708:K3708"/>
    <mergeCell ref="B3709:C3709"/>
    <mergeCell ref="J3709:K3709"/>
    <mergeCell ref="B3704:C3704"/>
    <mergeCell ref="J3704:K3704"/>
    <mergeCell ref="B3705:C3705"/>
    <mergeCell ref="J3705:K3705"/>
    <mergeCell ref="B3706:C3706"/>
    <mergeCell ref="J3706:K3706"/>
    <mergeCell ref="B3701:C3701"/>
    <mergeCell ref="J3701:K3701"/>
    <mergeCell ref="B3702:C3702"/>
    <mergeCell ref="J3702:K3702"/>
    <mergeCell ref="B3703:C3703"/>
    <mergeCell ref="J3703:K3703"/>
    <mergeCell ref="B3698:C3698"/>
    <mergeCell ref="J3698:K3698"/>
    <mergeCell ref="B3699:C3699"/>
    <mergeCell ref="J3699:K3699"/>
    <mergeCell ref="B3700:C3700"/>
    <mergeCell ref="J3700:K3700"/>
    <mergeCell ref="B3695:C3695"/>
    <mergeCell ref="J3695:K3695"/>
    <mergeCell ref="B3696:C3696"/>
    <mergeCell ref="J3696:K3696"/>
    <mergeCell ref="B3697:C3697"/>
    <mergeCell ref="J3697:K3697"/>
    <mergeCell ref="B3692:C3692"/>
    <mergeCell ref="J3692:K3692"/>
    <mergeCell ref="B3693:C3693"/>
    <mergeCell ref="J3693:K3693"/>
    <mergeCell ref="B3694:C3694"/>
    <mergeCell ref="J3694:K3694"/>
    <mergeCell ref="B3689:C3689"/>
    <mergeCell ref="J3689:K3689"/>
    <mergeCell ref="B3690:C3690"/>
    <mergeCell ref="J3690:K3690"/>
    <mergeCell ref="B3691:C3691"/>
    <mergeCell ref="J3691:K3691"/>
    <mergeCell ref="B3686:C3686"/>
    <mergeCell ref="J3686:K3686"/>
    <mergeCell ref="B3687:C3687"/>
    <mergeCell ref="J3687:K3687"/>
    <mergeCell ref="B3688:C3688"/>
    <mergeCell ref="J3688:K3688"/>
    <mergeCell ref="B3683:C3683"/>
    <mergeCell ref="J3683:K3683"/>
    <mergeCell ref="B3684:C3684"/>
    <mergeCell ref="J3684:K3684"/>
    <mergeCell ref="B3685:C3685"/>
    <mergeCell ref="J3685:K3685"/>
    <mergeCell ref="B3681:C3681"/>
    <mergeCell ref="J3681:K3681"/>
    <mergeCell ref="B3682:D3682"/>
    <mergeCell ref="E3682:F3682"/>
    <mergeCell ref="H3682:I3682"/>
    <mergeCell ref="J3682:K3682"/>
    <mergeCell ref="B3678:C3678"/>
    <mergeCell ref="J3678:K3678"/>
    <mergeCell ref="B3679:C3679"/>
    <mergeCell ref="J3679:K3679"/>
    <mergeCell ref="B3680:C3680"/>
    <mergeCell ref="J3680:K3680"/>
    <mergeCell ref="B3675:C3675"/>
    <mergeCell ref="J3675:K3675"/>
    <mergeCell ref="B3676:C3676"/>
    <mergeCell ref="J3676:K3676"/>
    <mergeCell ref="B3677:C3677"/>
    <mergeCell ref="J3677:K3677"/>
    <mergeCell ref="B3672:C3672"/>
    <mergeCell ref="J3672:K3672"/>
    <mergeCell ref="B3673:C3673"/>
    <mergeCell ref="J3673:K3673"/>
    <mergeCell ref="B3674:C3674"/>
    <mergeCell ref="J3674:K3674"/>
    <mergeCell ref="B3669:C3669"/>
    <mergeCell ref="J3669:K3669"/>
    <mergeCell ref="B3670:C3670"/>
    <mergeCell ref="J3670:K3670"/>
    <mergeCell ref="B3671:C3671"/>
    <mergeCell ref="J3671:K3671"/>
    <mergeCell ref="B3666:C3666"/>
    <mergeCell ref="J3666:K3666"/>
    <mergeCell ref="B3667:C3667"/>
    <mergeCell ref="J3667:K3667"/>
    <mergeCell ref="B3668:C3668"/>
    <mergeCell ref="J3668:K3668"/>
    <mergeCell ref="B3664:C3664"/>
    <mergeCell ref="J3664:K3664"/>
    <mergeCell ref="B3665:D3665"/>
    <mergeCell ref="E3665:F3665"/>
    <mergeCell ref="H3665:I3665"/>
    <mergeCell ref="J3665:K3665"/>
    <mergeCell ref="B3662:D3662"/>
    <mergeCell ref="E3662:F3662"/>
    <mergeCell ref="H3662:I3662"/>
    <mergeCell ref="J3662:K3662"/>
    <mergeCell ref="B3663:C3663"/>
    <mergeCell ref="J3663:K3663"/>
    <mergeCell ref="B3659:C3659"/>
    <mergeCell ref="J3659:K3659"/>
    <mergeCell ref="B3660:C3660"/>
    <mergeCell ref="J3660:K3660"/>
    <mergeCell ref="B3661:D3661"/>
    <mergeCell ref="E3661:F3661"/>
    <mergeCell ref="H3661:I3661"/>
    <mergeCell ref="J3661:K3661"/>
    <mergeCell ref="B3656:C3656"/>
    <mergeCell ref="J3656:K3656"/>
    <mergeCell ref="B3657:C3657"/>
    <mergeCell ref="J3657:K3657"/>
    <mergeCell ref="B3658:C3658"/>
    <mergeCell ref="J3658:K3658"/>
    <mergeCell ref="B3653:C3653"/>
    <mergeCell ref="J3653:K3653"/>
    <mergeCell ref="B3654:C3654"/>
    <mergeCell ref="J3654:K3654"/>
    <mergeCell ref="B3655:C3655"/>
    <mergeCell ref="J3655:K3655"/>
    <mergeCell ref="B3650:C3650"/>
    <mergeCell ref="J3650:K3650"/>
    <mergeCell ref="B3651:C3651"/>
    <mergeCell ref="J3651:K3651"/>
    <mergeCell ref="B3652:C3652"/>
    <mergeCell ref="J3652:K3652"/>
    <mergeCell ref="B3647:C3647"/>
    <mergeCell ref="J3647:K3647"/>
    <mergeCell ref="B3648:C3648"/>
    <mergeCell ref="J3648:K3648"/>
    <mergeCell ref="B3649:C3649"/>
    <mergeCell ref="J3649:K3649"/>
    <mergeCell ref="B3644:C3644"/>
    <mergeCell ref="J3644:K3644"/>
    <mergeCell ref="B3645:C3645"/>
    <mergeCell ref="J3645:K3645"/>
    <mergeCell ref="B3646:C3646"/>
    <mergeCell ref="J3646:K3646"/>
    <mergeCell ref="B3641:C3641"/>
    <mergeCell ref="J3641:K3641"/>
    <mergeCell ref="B3642:C3642"/>
    <mergeCell ref="J3642:K3642"/>
    <mergeCell ref="B3643:C3643"/>
    <mergeCell ref="J3643:K3643"/>
    <mergeCell ref="B3638:C3638"/>
    <mergeCell ref="J3638:K3638"/>
    <mergeCell ref="B3639:C3639"/>
    <mergeCell ref="J3639:K3639"/>
    <mergeCell ref="B3640:C3640"/>
    <mergeCell ref="J3640:K3640"/>
    <mergeCell ref="B3635:C3635"/>
    <mergeCell ref="J3635:K3635"/>
    <mergeCell ref="B3636:C3636"/>
    <mergeCell ref="J3636:K3636"/>
    <mergeCell ref="B3637:C3637"/>
    <mergeCell ref="J3637:K3637"/>
    <mergeCell ref="B3632:C3632"/>
    <mergeCell ref="J3632:K3632"/>
    <mergeCell ref="B3633:C3633"/>
    <mergeCell ref="J3633:K3633"/>
    <mergeCell ref="B3634:C3634"/>
    <mergeCell ref="J3634:K3634"/>
    <mergeCell ref="B3629:C3629"/>
    <mergeCell ref="J3629:K3629"/>
    <mergeCell ref="B3630:C3630"/>
    <mergeCell ref="J3630:K3630"/>
    <mergeCell ref="B3631:C3631"/>
    <mergeCell ref="J3631:K3631"/>
    <mergeCell ref="B3626:C3626"/>
    <mergeCell ref="J3626:K3626"/>
    <mergeCell ref="B3627:C3627"/>
    <mergeCell ref="J3627:K3627"/>
    <mergeCell ref="B3628:C3628"/>
    <mergeCell ref="J3628:K3628"/>
    <mergeCell ref="B3623:C3623"/>
    <mergeCell ref="J3623:K3623"/>
    <mergeCell ref="B3624:C3624"/>
    <mergeCell ref="J3624:K3624"/>
    <mergeCell ref="B3625:C3625"/>
    <mergeCell ref="J3625:K3625"/>
    <mergeCell ref="B3620:C3620"/>
    <mergeCell ref="J3620:K3620"/>
    <mergeCell ref="B3621:C3621"/>
    <mergeCell ref="J3621:K3621"/>
    <mergeCell ref="B3622:C3622"/>
    <mergeCell ref="J3622:K3622"/>
    <mergeCell ref="B3617:C3617"/>
    <mergeCell ref="J3617:K3617"/>
    <mergeCell ref="B3618:C3618"/>
    <mergeCell ref="J3618:K3618"/>
    <mergeCell ref="B3619:C3619"/>
    <mergeCell ref="J3619:K3619"/>
    <mergeCell ref="B3614:C3614"/>
    <mergeCell ref="J3614:K3614"/>
    <mergeCell ref="B3615:C3615"/>
    <mergeCell ref="J3615:K3615"/>
    <mergeCell ref="B3616:C3616"/>
    <mergeCell ref="J3616:K3616"/>
    <mergeCell ref="B3611:C3611"/>
    <mergeCell ref="J3611:K3611"/>
    <mergeCell ref="B3612:C3612"/>
    <mergeCell ref="J3612:K3612"/>
    <mergeCell ref="B3613:C3613"/>
    <mergeCell ref="J3613:K3613"/>
    <mergeCell ref="B3608:C3608"/>
    <mergeCell ref="J3608:K3608"/>
    <mergeCell ref="B3609:C3609"/>
    <mergeCell ref="J3609:K3609"/>
    <mergeCell ref="B3610:C3610"/>
    <mergeCell ref="J3610:K3610"/>
    <mergeCell ref="B3605:C3605"/>
    <mergeCell ref="J3605:K3605"/>
    <mergeCell ref="B3606:C3606"/>
    <mergeCell ref="J3606:K3606"/>
    <mergeCell ref="B3607:C3607"/>
    <mergeCell ref="J3607:K3607"/>
    <mergeCell ref="B3602:C3602"/>
    <mergeCell ref="J3602:K3602"/>
    <mergeCell ref="B3603:C3603"/>
    <mergeCell ref="J3603:K3603"/>
    <mergeCell ref="B3604:C3604"/>
    <mergeCell ref="J3604:K3604"/>
    <mergeCell ref="B3599:C3599"/>
    <mergeCell ref="J3599:K3599"/>
    <mergeCell ref="B3600:C3600"/>
    <mergeCell ref="J3600:K3600"/>
    <mergeCell ref="B3601:C3601"/>
    <mergeCell ref="J3601:K3601"/>
    <mergeCell ref="B3596:C3596"/>
    <mergeCell ref="J3596:K3596"/>
    <mergeCell ref="B3597:C3597"/>
    <mergeCell ref="J3597:K3597"/>
    <mergeCell ref="B3598:C3598"/>
    <mergeCell ref="J3598:K3598"/>
    <mergeCell ref="B3593:C3593"/>
    <mergeCell ref="J3593:K3593"/>
    <mergeCell ref="B3594:C3594"/>
    <mergeCell ref="J3594:K3594"/>
    <mergeCell ref="B3595:C3595"/>
    <mergeCell ref="J3595:K3595"/>
    <mergeCell ref="B3591:D3591"/>
    <mergeCell ref="E3591:F3591"/>
    <mergeCell ref="H3591:I3591"/>
    <mergeCell ref="J3591:K3591"/>
    <mergeCell ref="B3592:C3592"/>
    <mergeCell ref="J3592:K3592"/>
    <mergeCell ref="B3589:D3589"/>
    <mergeCell ref="E3589:F3589"/>
    <mergeCell ref="H3589:I3589"/>
    <mergeCell ref="J3589:K3589"/>
    <mergeCell ref="B3590:C3590"/>
    <mergeCell ref="J3590:K3590"/>
    <mergeCell ref="B3586:C3586"/>
    <mergeCell ref="J3586:K3586"/>
    <mergeCell ref="B3587:C3587"/>
    <mergeCell ref="J3587:K3587"/>
    <mergeCell ref="B3588:C3588"/>
    <mergeCell ref="J3588:K3588"/>
    <mergeCell ref="B3583:C3583"/>
    <mergeCell ref="J3583:K3583"/>
    <mergeCell ref="B3584:C3584"/>
    <mergeCell ref="J3584:K3584"/>
    <mergeCell ref="B3585:C3585"/>
    <mergeCell ref="J3585:K3585"/>
    <mergeCell ref="B3580:C3580"/>
    <mergeCell ref="J3580:K3580"/>
    <mergeCell ref="B3581:C3581"/>
    <mergeCell ref="J3581:K3581"/>
    <mergeCell ref="B3582:C3582"/>
    <mergeCell ref="J3582:K3582"/>
    <mergeCell ref="B3577:C3577"/>
    <mergeCell ref="J3577:K3577"/>
    <mergeCell ref="B3578:C3578"/>
    <mergeCell ref="J3578:K3578"/>
    <mergeCell ref="B3579:C3579"/>
    <mergeCell ref="J3579:K3579"/>
    <mergeCell ref="B3574:C3574"/>
    <mergeCell ref="J3574:K3574"/>
    <mergeCell ref="B3575:C3575"/>
    <mergeCell ref="J3575:K3575"/>
    <mergeCell ref="B3576:C3576"/>
    <mergeCell ref="J3576:K3576"/>
    <mergeCell ref="B3571:C3571"/>
    <mergeCell ref="J3571:K3571"/>
    <mergeCell ref="B3572:C3572"/>
    <mergeCell ref="J3572:K3572"/>
    <mergeCell ref="B3573:C3573"/>
    <mergeCell ref="J3573:K3573"/>
    <mergeCell ref="B3568:C3568"/>
    <mergeCell ref="J3568:K3568"/>
    <mergeCell ref="B3569:C3569"/>
    <mergeCell ref="J3569:K3569"/>
    <mergeCell ref="B3570:D3570"/>
    <mergeCell ref="E3570:F3570"/>
    <mergeCell ref="H3570:I3570"/>
    <mergeCell ref="J3570:K3570"/>
    <mergeCell ref="B3566:C3566"/>
    <mergeCell ref="J3566:K3566"/>
    <mergeCell ref="B3567:D3567"/>
    <mergeCell ref="E3567:F3567"/>
    <mergeCell ref="H3567:I3567"/>
    <mergeCell ref="J3567:K3567"/>
    <mergeCell ref="B3563:C3563"/>
    <mergeCell ref="J3563:K3563"/>
    <mergeCell ref="B3564:C3564"/>
    <mergeCell ref="J3564:K3564"/>
    <mergeCell ref="B3565:C3565"/>
    <mergeCell ref="J3565:K3565"/>
    <mergeCell ref="B3560:C3560"/>
    <mergeCell ref="J3560:K3560"/>
    <mergeCell ref="B3561:C3561"/>
    <mergeCell ref="J3561:K3561"/>
    <mergeCell ref="B3562:C3562"/>
    <mergeCell ref="J3562:K3562"/>
    <mergeCell ref="B3557:C3557"/>
    <mergeCell ref="J3557:K3557"/>
    <mergeCell ref="B3558:C3558"/>
    <mergeCell ref="J3558:K3558"/>
    <mergeCell ref="B3559:C3559"/>
    <mergeCell ref="J3559:K3559"/>
    <mergeCell ref="B3554:C3554"/>
    <mergeCell ref="J3554:K3554"/>
    <mergeCell ref="B3555:C3555"/>
    <mergeCell ref="J3555:K3555"/>
    <mergeCell ref="B3556:C3556"/>
    <mergeCell ref="J3556:K3556"/>
    <mergeCell ref="B3551:C3551"/>
    <mergeCell ref="J3551:K3551"/>
    <mergeCell ref="B3552:C3552"/>
    <mergeCell ref="J3552:K3552"/>
    <mergeCell ref="B3553:C3553"/>
    <mergeCell ref="J3553:K3553"/>
    <mergeCell ref="B3548:C3548"/>
    <mergeCell ref="J3548:K3548"/>
    <mergeCell ref="B3549:C3549"/>
    <mergeCell ref="J3549:K3549"/>
    <mergeCell ref="B3550:C3550"/>
    <mergeCell ref="J3550:K3550"/>
    <mergeCell ref="B3545:C3545"/>
    <mergeCell ref="J3545:K3545"/>
    <mergeCell ref="B3546:C3546"/>
    <mergeCell ref="J3546:K3546"/>
    <mergeCell ref="B3547:C3547"/>
    <mergeCell ref="J3547:K3547"/>
    <mergeCell ref="B3542:C3542"/>
    <mergeCell ref="J3542:K3542"/>
    <mergeCell ref="B3543:C3543"/>
    <mergeCell ref="J3543:K3543"/>
    <mergeCell ref="B3544:C3544"/>
    <mergeCell ref="J3544:K3544"/>
    <mergeCell ref="B3539:C3539"/>
    <mergeCell ref="J3539:K3539"/>
    <mergeCell ref="B3540:C3540"/>
    <mergeCell ref="J3540:K3540"/>
    <mergeCell ref="B3541:C3541"/>
    <mergeCell ref="J3541:K3541"/>
    <mergeCell ref="B3537:D3537"/>
    <mergeCell ref="E3537:F3537"/>
    <mergeCell ref="H3537:I3537"/>
    <mergeCell ref="J3537:K3537"/>
    <mergeCell ref="B3538:C3538"/>
    <mergeCell ref="J3538:K3538"/>
    <mergeCell ref="B3535:C3535"/>
    <mergeCell ref="J3535:K3535"/>
    <mergeCell ref="B3536:D3536"/>
    <mergeCell ref="E3536:F3536"/>
    <mergeCell ref="H3536:I3536"/>
    <mergeCell ref="J3536:K3536"/>
    <mergeCell ref="B3532:C3532"/>
    <mergeCell ref="J3532:K3532"/>
    <mergeCell ref="B3533:C3533"/>
    <mergeCell ref="J3533:K3533"/>
    <mergeCell ref="B3534:C3534"/>
    <mergeCell ref="J3534:K3534"/>
    <mergeCell ref="B3530:D3530"/>
    <mergeCell ref="E3530:F3530"/>
    <mergeCell ref="H3530:I3530"/>
    <mergeCell ref="J3530:K3530"/>
    <mergeCell ref="B3531:C3531"/>
    <mergeCell ref="J3531:K3531"/>
    <mergeCell ref="B3527:C3527"/>
    <mergeCell ref="J3527:K3527"/>
    <mergeCell ref="B3528:C3528"/>
    <mergeCell ref="J3528:K3528"/>
    <mergeCell ref="B3529:C3529"/>
    <mergeCell ref="J3529:K3529"/>
    <mergeCell ref="B3524:C3524"/>
    <mergeCell ref="J3524:K3524"/>
    <mergeCell ref="B3525:C3525"/>
    <mergeCell ref="J3525:K3525"/>
    <mergeCell ref="B3526:C3526"/>
    <mergeCell ref="J3526:K3526"/>
    <mergeCell ref="B3521:C3521"/>
    <mergeCell ref="J3521:K3521"/>
    <mergeCell ref="B3522:C3522"/>
    <mergeCell ref="J3522:K3522"/>
    <mergeCell ref="B3523:C3523"/>
    <mergeCell ref="J3523:K3523"/>
    <mergeCell ref="B3518:C3518"/>
    <mergeCell ref="J3518:K3518"/>
    <mergeCell ref="B3519:C3519"/>
    <mergeCell ref="J3519:K3519"/>
    <mergeCell ref="B3520:C3520"/>
    <mergeCell ref="J3520:K3520"/>
    <mergeCell ref="B3515:C3515"/>
    <mergeCell ref="J3515:K3515"/>
    <mergeCell ref="B3516:C3516"/>
    <mergeCell ref="J3516:K3516"/>
    <mergeCell ref="B3517:C3517"/>
    <mergeCell ref="J3517:K3517"/>
    <mergeCell ref="B3512:C3512"/>
    <mergeCell ref="J3512:K3512"/>
    <mergeCell ref="B3513:C3513"/>
    <mergeCell ref="J3513:K3513"/>
    <mergeCell ref="B3514:C3514"/>
    <mergeCell ref="J3514:K3514"/>
    <mergeCell ref="B3509:C3509"/>
    <mergeCell ref="J3509:K3509"/>
    <mergeCell ref="B3510:C3510"/>
    <mergeCell ref="J3510:K3510"/>
    <mergeCell ref="B3511:C3511"/>
    <mergeCell ref="J3511:K3511"/>
    <mergeCell ref="B3506:C3506"/>
    <mergeCell ref="J3506:K3506"/>
    <mergeCell ref="B3507:C3507"/>
    <mergeCell ref="J3507:K3507"/>
    <mergeCell ref="B3508:C3508"/>
    <mergeCell ref="J3508:K3508"/>
    <mergeCell ref="B3503:C3503"/>
    <mergeCell ref="J3503:K3503"/>
    <mergeCell ref="B3504:C3504"/>
    <mergeCell ref="J3504:K3504"/>
    <mergeCell ref="B3505:C3505"/>
    <mergeCell ref="J3505:K3505"/>
    <mergeCell ref="B3500:C3500"/>
    <mergeCell ref="J3500:K3500"/>
    <mergeCell ref="B3501:C3501"/>
    <mergeCell ref="J3501:K3501"/>
    <mergeCell ref="B3502:C3502"/>
    <mergeCell ref="J3502:K3502"/>
    <mergeCell ref="B3497:C3497"/>
    <mergeCell ref="J3497:K3497"/>
    <mergeCell ref="B3498:C3498"/>
    <mergeCell ref="J3498:K3498"/>
    <mergeCell ref="B3499:C3499"/>
    <mergeCell ref="J3499:K3499"/>
    <mergeCell ref="B3494:C3494"/>
    <mergeCell ref="J3494:K3494"/>
    <mergeCell ref="B3495:C3495"/>
    <mergeCell ref="J3495:K3495"/>
    <mergeCell ref="B3496:D3496"/>
    <mergeCell ref="E3496:F3496"/>
    <mergeCell ref="H3496:I3496"/>
    <mergeCell ref="J3496:K3496"/>
    <mergeCell ref="B3491:C3491"/>
    <mergeCell ref="J3491:K3491"/>
    <mergeCell ref="B3492:C3492"/>
    <mergeCell ref="J3492:K3492"/>
    <mergeCell ref="B3493:C3493"/>
    <mergeCell ref="J3493:K3493"/>
    <mergeCell ref="B3488:C3488"/>
    <mergeCell ref="J3488:K3488"/>
    <mergeCell ref="B3489:C3489"/>
    <mergeCell ref="J3489:K3489"/>
    <mergeCell ref="B3490:C3490"/>
    <mergeCell ref="J3490:K3490"/>
    <mergeCell ref="B3485:C3485"/>
    <mergeCell ref="J3485:K3485"/>
    <mergeCell ref="B3486:C3486"/>
    <mergeCell ref="J3486:K3486"/>
    <mergeCell ref="B3487:C3487"/>
    <mergeCell ref="J3487:K3487"/>
    <mergeCell ref="B3482:C3482"/>
    <mergeCell ref="J3482:K3482"/>
    <mergeCell ref="B3483:C3483"/>
    <mergeCell ref="J3483:K3483"/>
    <mergeCell ref="B3484:C3484"/>
    <mergeCell ref="J3484:K3484"/>
    <mergeCell ref="B3479:C3479"/>
    <mergeCell ref="J3479:K3479"/>
    <mergeCell ref="B3480:C3480"/>
    <mergeCell ref="J3480:K3480"/>
    <mergeCell ref="B3481:C3481"/>
    <mergeCell ref="J3481:K3481"/>
    <mergeCell ref="B3476:C3476"/>
    <mergeCell ref="J3476:K3476"/>
    <mergeCell ref="B3477:C3477"/>
    <mergeCell ref="J3477:K3477"/>
    <mergeCell ref="B3478:C3478"/>
    <mergeCell ref="J3478:K3478"/>
    <mergeCell ref="B3473:C3473"/>
    <mergeCell ref="J3473:K3473"/>
    <mergeCell ref="B3474:C3474"/>
    <mergeCell ref="J3474:K3474"/>
    <mergeCell ref="B3475:C3475"/>
    <mergeCell ref="J3475:K3475"/>
    <mergeCell ref="B3470:C3470"/>
    <mergeCell ref="J3470:K3470"/>
    <mergeCell ref="B3471:C3471"/>
    <mergeCell ref="J3471:K3471"/>
    <mergeCell ref="B3472:C3472"/>
    <mergeCell ref="J3472:K3472"/>
    <mergeCell ref="B3467:C3467"/>
    <mergeCell ref="J3467:K3467"/>
    <mergeCell ref="B3468:C3468"/>
    <mergeCell ref="J3468:K3468"/>
    <mergeCell ref="B3469:C3469"/>
    <mergeCell ref="J3469:K3469"/>
    <mergeCell ref="B3464:C3464"/>
    <mergeCell ref="J3464:K3464"/>
    <mergeCell ref="B3465:C3465"/>
    <mergeCell ref="J3465:K3465"/>
    <mergeCell ref="B3466:C3466"/>
    <mergeCell ref="J3466:K3466"/>
    <mergeCell ref="B3462:D3462"/>
    <mergeCell ref="E3462:F3462"/>
    <mergeCell ref="H3462:I3462"/>
    <mergeCell ref="J3462:K3462"/>
    <mergeCell ref="B3463:C3463"/>
    <mergeCell ref="J3463:K3463"/>
    <mergeCell ref="B3460:C3460"/>
    <mergeCell ref="J3460:K3460"/>
    <mergeCell ref="B3461:D3461"/>
    <mergeCell ref="E3461:F3461"/>
    <mergeCell ref="H3461:I3461"/>
    <mergeCell ref="J3461:K3461"/>
    <mergeCell ref="B3457:C3457"/>
    <mergeCell ref="J3457:K3457"/>
    <mergeCell ref="B3458:C3458"/>
    <mergeCell ref="J3458:K3458"/>
    <mergeCell ref="B3459:C3459"/>
    <mergeCell ref="J3459:K3459"/>
    <mergeCell ref="B3454:C3454"/>
    <mergeCell ref="J3454:K3454"/>
    <mergeCell ref="B3455:C3455"/>
    <mergeCell ref="J3455:K3455"/>
    <mergeCell ref="B3456:C3456"/>
    <mergeCell ref="J3456:K3456"/>
    <mergeCell ref="B3451:C3451"/>
    <mergeCell ref="J3451:K3451"/>
    <mergeCell ref="B3452:C3452"/>
    <mergeCell ref="J3452:K3452"/>
    <mergeCell ref="B3453:C3453"/>
    <mergeCell ref="J3453:K3453"/>
    <mergeCell ref="B3448:C3448"/>
    <mergeCell ref="J3448:K3448"/>
    <mergeCell ref="B3449:C3449"/>
    <mergeCell ref="J3449:K3449"/>
    <mergeCell ref="B3450:C3450"/>
    <mergeCell ref="J3450:K3450"/>
    <mergeCell ref="B3445:C3445"/>
    <mergeCell ref="J3445:K3445"/>
    <mergeCell ref="B3446:C3446"/>
    <mergeCell ref="J3446:K3446"/>
    <mergeCell ref="B3447:C3447"/>
    <mergeCell ref="J3447:K3447"/>
    <mergeCell ref="B3442:C3442"/>
    <mergeCell ref="J3442:K3442"/>
    <mergeCell ref="B3443:C3443"/>
    <mergeCell ref="J3443:K3443"/>
    <mergeCell ref="B3444:C3444"/>
    <mergeCell ref="J3444:K3444"/>
    <mergeCell ref="B3439:C3439"/>
    <mergeCell ref="J3439:K3439"/>
    <mergeCell ref="B3440:C3440"/>
    <mergeCell ref="J3440:K3440"/>
    <mergeCell ref="B3441:C3441"/>
    <mergeCell ref="J3441:K3441"/>
    <mergeCell ref="B3437:D3437"/>
    <mergeCell ref="E3437:F3437"/>
    <mergeCell ref="H3437:I3437"/>
    <mergeCell ref="J3437:K3437"/>
    <mergeCell ref="B3438:C3438"/>
    <mergeCell ref="J3438:K3438"/>
    <mergeCell ref="B3434:C3434"/>
    <mergeCell ref="J3434:K3434"/>
    <mergeCell ref="B3435:C3435"/>
    <mergeCell ref="J3435:K3435"/>
    <mergeCell ref="B3436:C3436"/>
    <mergeCell ref="J3436:K3436"/>
    <mergeCell ref="B3431:C3431"/>
    <mergeCell ref="J3431:K3431"/>
    <mergeCell ref="B3432:C3432"/>
    <mergeCell ref="J3432:K3432"/>
    <mergeCell ref="B3433:C3433"/>
    <mergeCell ref="J3433:K3433"/>
    <mergeCell ref="B3428:C3428"/>
    <mergeCell ref="J3428:K3428"/>
    <mergeCell ref="B3429:C3429"/>
    <mergeCell ref="J3429:K3429"/>
    <mergeCell ref="B3430:C3430"/>
    <mergeCell ref="J3430:K3430"/>
    <mergeCell ref="B3425:C3425"/>
    <mergeCell ref="J3425:K3425"/>
    <mergeCell ref="B3426:C3426"/>
    <mergeCell ref="J3426:K3426"/>
    <mergeCell ref="B3427:C3427"/>
    <mergeCell ref="J3427:K3427"/>
    <mergeCell ref="B3422:C3422"/>
    <mergeCell ref="J3422:K3422"/>
    <mergeCell ref="B3423:C3423"/>
    <mergeCell ref="J3423:K3423"/>
    <mergeCell ref="B3424:C3424"/>
    <mergeCell ref="J3424:K3424"/>
    <mergeCell ref="B3419:C3419"/>
    <mergeCell ref="J3419:K3419"/>
    <mergeCell ref="B3420:C3420"/>
    <mergeCell ref="J3420:K3420"/>
    <mergeCell ref="B3421:C3421"/>
    <mergeCell ref="J3421:K3421"/>
    <mergeCell ref="B3416:C3416"/>
    <mergeCell ref="J3416:K3416"/>
    <mergeCell ref="B3417:C3417"/>
    <mergeCell ref="J3417:K3417"/>
    <mergeCell ref="B3418:C3418"/>
    <mergeCell ref="J3418:K3418"/>
    <mergeCell ref="B3413:C3413"/>
    <mergeCell ref="J3413:K3413"/>
    <mergeCell ref="B3414:C3414"/>
    <mergeCell ref="J3414:K3414"/>
    <mergeCell ref="B3415:C3415"/>
    <mergeCell ref="J3415:K3415"/>
    <mergeCell ref="B3410:C3410"/>
    <mergeCell ref="J3410:K3410"/>
    <mergeCell ref="B3411:C3411"/>
    <mergeCell ref="J3411:K3411"/>
    <mergeCell ref="B3412:C3412"/>
    <mergeCell ref="J3412:K3412"/>
    <mergeCell ref="B3407:C3407"/>
    <mergeCell ref="J3407:K3407"/>
    <mergeCell ref="B3408:C3408"/>
    <mergeCell ref="J3408:K3408"/>
    <mergeCell ref="B3409:C3409"/>
    <mergeCell ref="J3409:K3409"/>
    <mergeCell ref="B3404:C3404"/>
    <mergeCell ref="J3404:K3404"/>
    <mergeCell ref="B3405:C3405"/>
    <mergeCell ref="J3405:K3405"/>
    <mergeCell ref="B3406:C3406"/>
    <mergeCell ref="J3406:K3406"/>
    <mergeCell ref="B3401:C3401"/>
    <mergeCell ref="J3401:K3401"/>
    <mergeCell ref="B3402:C3402"/>
    <mergeCell ref="J3402:K3402"/>
    <mergeCell ref="B3403:C3403"/>
    <mergeCell ref="J3403:K3403"/>
    <mergeCell ref="B3398:C3398"/>
    <mergeCell ref="J3398:K3398"/>
    <mergeCell ref="B3399:C3399"/>
    <mergeCell ref="J3399:K3399"/>
    <mergeCell ref="B3400:C3400"/>
    <mergeCell ref="J3400:K3400"/>
    <mergeCell ref="B3395:C3395"/>
    <mergeCell ref="J3395:K3395"/>
    <mergeCell ref="B3396:C3396"/>
    <mergeCell ref="J3396:K3396"/>
    <mergeCell ref="B3397:C3397"/>
    <mergeCell ref="J3397:K3397"/>
    <mergeCell ref="B3392:C3392"/>
    <mergeCell ref="J3392:K3392"/>
    <mergeCell ref="B3393:C3393"/>
    <mergeCell ref="J3393:K3393"/>
    <mergeCell ref="B3394:C3394"/>
    <mergeCell ref="J3394:K3394"/>
    <mergeCell ref="B3389:C3389"/>
    <mergeCell ref="J3389:K3389"/>
    <mergeCell ref="B3390:C3390"/>
    <mergeCell ref="J3390:K3390"/>
    <mergeCell ref="B3391:C3391"/>
    <mergeCell ref="J3391:K3391"/>
    <mergeCell ref="B3386:C3386"/>
    <mergeCell ref="J3386:K3386"/>
    <mergeCell ref="B3387:C3387"/>
    <mergeCell ref="J3387:K3387"/>
    <mergeCell ref="B3388:C3388"/>
    <mergeCell ref="J3388:K3388"/>
    <mergeCell ref="B3383:C3383"/>
    <mergeCell ref="J3383:K3383"/>
    <mergeCell ref="B3384:C3384"/>
    <mergeCell ref="J3384:K3384"/>
    <mergeCell ref="B3385:C3385"/>
    <mergeCell ref="J3385:K3385"/>
    <mergeCell ref="B3380:C3380"/>
    <mergeCell ref="J3380:K3380"/>
    <mergeCell ref="B3381:C3381"/>
    <mergeCell ref="J3381:K3381"/>
    <mergeCell ref="B3382:C3382"/>
    <mergeCell ref="J3382:K3382"/>
    <mergeCell ref="B3377:C3377"/>
    <mergeCell ref="J3377:K3377"/>
    <mergeCell ref="B3378:C3378"/>
    <mergeCell ref="J3378:K3378"/>
    <mergeCell ref="B3379:C3379"/>
    <mergeCell ref="J3379:K3379"/>
    <mergeCell ref="B3374:C3374"/>
    <mergeCell ref="J3374:K3374"/>
    <mergeCell ref="B3375:C3375"/>
    <mergeCell ref="J3375:K3375"/>
    <mergeCell ref="B3376:C3376"/>
    <mergeCell ref="J3376:K3376"/>
    <mergeCell ref="B3371:C3371"/>
    <mergeCell ref="J3371:K3371"/>
    <mergeCell ref="B3372:C3372"/>
    <mergeCell ref="J3372:K3372"/>
    <mergeCell ref="B3373:C3373"/>
    <mergeCell ref="J3373:K3373"/>
    <mergeCell ref="B3368:C3368"/>
    <mergeCell ref="J3368:K3368"/>
    <mergeCell ref="B3369:C3369"/>
    <mergeCell ref="J3369:K3369"/>
    <mergeCell ref="B3370:C3370"/>
    <mergeCell ref="J3370:K3370"/>
    <mergeCell ref="B3365:C3365"/>
    <mergeCell ref="J3365:K3365"/>
    <mergeCell ref="B3366:C3366"/>
    <mergeCell ref="J3366:K3366"/>
    <mergeCell ref="B3367:C3367"/>
    <mergeCell ref="J3367:K3367"/>
    <mergeCell ref="B3362:C3362"/>
    <mergeCell ref="J3362:K3362"/>
    <mergeCell ref="B3363:C3363"/>
    <mergeCell ref="J3363:K3363"/>
    <mergeCell ref="B3364:C3364"/>
    <mergeCell ref="J3364:K3364"/>
    <mergeCell ref="B3359:C3359"/>
    <mergeCell ref="J3359:K3359"/>
    <mergeCell ref="B3360:C3360"/>
    <mergeCell ref="J3360:K3360"/>
    <mergeCell ref="B3361:C3361"/>
    <mergeCell ref="J3361:K3361"/>
    <mergeCell ref="B3356:C3356"/>
    <mergeCell ref="J3356:K3356"/>
    <mergeCell ref="B3357:C3357"/>
    <mergeCell ref="J3357:K3357"/>
    <mergeCell ref="B3358:C3358"/>
    <mergeCell ref="J3358:K3358"/>
    <mergeCell ref="B3353:C3353"/>
    <mergeCell ref="J3353:K3353"/>
    <mergeCell ref="B3354:C3354"/>
    <mergeCell ref="J3354:K3354"/>
    <mergeCell ref="B3355:C3355"/>
    <mergeCell ref="J3355:K3355"/>
    <mergeCell ref="B3350:C3350"/>
    <mergeCell ref="J3350:K3350"/>
    <mergeCell ref="B3351:C3351"/>
    <mergeCell ref="J3351:K3351"/>
    <mergeCell ref="B3352:C3352"/>
    <mergeCell ref="J3352:K3352"/>
    <mergeCell ref="B3347:C3347"/>
    <mergeCell ref="J3347:K3347"/>
    <mergeCell ref="B3348:C3348"/>
    <mergeCell ref="J3348:K3348"/>
    <mergeCell ref="B3349:C3349"/>
    <mergeCell ref="J3349:K3349"/>
    <mergeCell ref="B3344:C3344"/>
    <mergeCell ref="J3344:K3344"/>
    <mergeCell ref="B3345:C3345"/>
    <mergeCell ref="J3345:K3345"/>
    <mergeCell ref="B3346:C3346"/>
    <mergeCell ref="J3346:K3346"/>
    <mergeCell ref="B3341:C3341"/>
    <mergeCell ref="J3341:K3341"/>
    <mergeCell ref="B3342:C3342"/>
    <mergeCell ref="J3342:K3342"/>
    <mergeCell ref="B3343:C3343"/>
    <mergeCell ref="J3343:K3343"/>
    <mergeCell ref="B3338:C3338"/>
    <mergeCell ref="J3338:K3338"/>
    <mergeCell ref="B3339:C3339"/>
    <mergeCell ref="J3339:K3339"/>
    <mergeCell ref="B3340:C3340"/>
    <mergeCell ref="J3340:K3340"/>
    <mergeCell ref="B3335:C3335"/>
    <mergeCell ref="J3335:K3335"/>
    <mergeCell ref="B3336:C3336"/>
    <mergeCell ref="J3336:K3336"/>
    <mergeCell ref="B3337:C3337"/>
    <mergeCell ref="J3337:K3337"/>
    <mergeCell ref="B3332:C3332"/>
    <mergeCell ref="J3332:K3332"/>
    <mergeCell ref="B3333:C3333"/>
    <mergeCell ref="J3333:K3333"/>
    <mergeCell ref="B3334:C3334"/>
    <mergeCell ref="J3334:K3334"/>
    <mergeCell ref="B3329:C3329"/>
    <mergeCell ref="J3329:K3329"/>
    <mergeCell ref="B3330:C3330"/>
    <mergeCell ref="J3330:K3330"/>
    <mergeCell ref="B3331:C3331"/>
    <mergeCell ref="J3331:K3331"/>
    <mergeCell ref="B3326:C3326"/>
    <mergeCell ref="J3326:K3326"/>
    <mergeCell ref="B3327:C3327"/>
    <mergeCell ref="J3327:K3327"/>
    <mergeCell ref="B3328:C3328"/>
    <mergeCell ref="J3328:K3328"/>
    <mergeCell ref="B3323:C3323"/>
    <mergeCell ref="J3323:K3323"/>
    <mergeCell ref="B3324:C3324"/>
    <mergeCell ref="J3324:K3324"/>
    <mergeCell ref="B3325:C3325"/>
    <mergeCell ref="J3325:K3325"/>
    <mergeCell ref="B3320:C3320"/>
    <mergeCell ref="J3320:K3320"/>
    <mergeCell ref="B3321:C3321"/>
    <mergeCell ref="J3321:K3321"/>
    <mergeCell ref="B3322:C3322"/>
    <mergeCell ref="J3322:K3322"/>
    <mergeCell ref="B3317:C3317"/>
    <mergeCell ref="J3317:K3317"/>
    <mergeCell ref="B3318:C3318"/>
    <mergeCell ref="J3318:K3318"/>
    <mergeCell ref="B3319:C3319"/>
    <mergeCell ref="J3319:K3319"/>
    <mergeCell ref="B3314:C3314"/>
    <mergeCell ref="J3314:K3314"/>
    <mergeCell ref="B3315:C3315"/>
    <mergeCell ref="J3315:K3315"/>
    <mergeCell ref="B3316:C3316"/>
    <mergeCell ref="J3316:K3316"/>
    <mergeCell ref="B3311:C3311"/>
    <mergeCell ref="J3311:K3311"/>
    <mergeCell ref="B3312:C3312"/>
    <mergeCell ref="J3312:K3312"/>
    <mergeCell ref="B3313:C3313"/>
    <mergeCell ref="J3313:K3313"/>
    <mergeCell ref="B3308:C3308"/>
    <mergeCell ref="J3308:K3308"/>
    <mergeCell ref="B3309:C3309"/>
    <mergeCell ref="J3309:K3309"/>
    <mergeCell ref="B3310:C3310"/>
    <mergeCell ref="J3310:K3310"/>
    <mergeCell ref="B3305:C3305"/>
    <mergeCell ref="J3305:K3305"/>
    <mergeCell ref="B3306:C3306"/>
    <mergeCell ref="J3306:K3306"/>
    <mergeCell ref="B3307:C3307"/>
    <mergeCell ref="J3307:K3307"/>
    <mergeCell ref="B3302:C3302"/>
    <mergeCell ref="J3302:K3302"/>
    <mergeCell ref="B3303:C3303"/>
    <mergeCell ref="J3303:K3303"/>
    <mergeCell ref="B3304:C3304"/>
    <mergeCell ref="J3304:K3304"/>
    <mergeCell ref="B3299:C3299"/>
    <mergeCell ref="J3299:K3299"/>
    <mergeCell ref="B3300:C3300"/>
    <mergeCell ref="J3300:K3300"/>
    <mergeCell ref="B3301:C3301"/>
    <mergeCell ref="J3301:K3301"/>
    <mergeCell ref="B3296:C3296"/>
    <mergeCell ref="J3296:K3296"/>
    <mergeCell ref="B3297:C3297"/>
    <mergeCell ref="J3297:K3297"/>
    <mergeCell ref="B3298:C3298"/>
    <mergeCell ref="J3298:K3298"/>
    <mergeCell ref="B3293:C3293"/>
    <mergeCell ref="J3293:K3293"/>
    <mergeCell ref="B3294:C3294"/>
    <mergeCell ref="J3294:K3294"/>
    <mergeCell ref="B3295:C3295"/>
    <mergeCell ref="J3295:K3295"/>
    <mergeCell ref="B3290:C3290"/>
    <mergeCell ref="J3290:K3290"/>
    <mergeCell ref="B3291:C3291"/>
    <mergeCell ref="J3291:K3291"/>
    <mergeCell ref="B3292:C3292"/>
    <mergeCell ref="J3292:K3292"/>
    <mergeCell ref="B3287:C3287"/>
    <mergeCell ref="J3287:K3287"/>
    <mergeCell ref="B3288:C3288"/>
    <mergeCell ref="J3288:K3288"/>
    <mergeCell ref="B3289:C3289"/>
    <mergeCell ref="J3289:K3289"/>
    <mergeCell ref="B3284:C3284"/>
    <mergeCell ref="J3284:K3284"/>
    <mergeCell ref="B3285:C3285"/>
    <mergeCell ref="J3285:K3285"/>
    <mergeCell ref="B3286:C3286"/>
    <mergeCell ref="J3286:K3286"/>
    <mergeCell ref="B3281:C3281"/>
    <mergeCell ref="J3281:K3281"/>
    <mergeCell ref="B3282:C3282"/>
    <mergeCell ref="J3282:K3282"/>
    <mergeCell ref="B3283:C3283"/>
    <mergeCell ref="J3283:K3283"/>
    <mergeCell ref="B3278:C3278"/>
    <mergeCell ref="J3278:K3278"/>
    <mergeCell ref="B3279:C3279"/>
    <mergeCell ref="J3279:K3279"/>
    <mergeCell ref="B3280:C3280"/>
    <mergeCell ref="J3280:K3280"/>
    <mergeCell ref="B3275:C3275"/>
    <mergeCell ref="J3275:K3275"/>
    <mergeCell ref="B3276:C3276"/>
    <mergeCell ref="J3276:K3276"/>
    <mergeCell ref="B3277:C3277"/>
    <mergeCell ref="J3277:K3277"/>
    <mergeCell ref="B3272:C3272"/>
    <mergeCell ref="J3272:K3272"/>
    <mergeCell ref="B3273:C3273"/>
    <mergeCell ref="J3273:K3273"/>
    <mergeCell ref="B3274:C3274"/>
    <mergeCell ref="J3274:K3274"/>
    <mergeCell ref="B3269:C3269"/>
    <mergeCell ref="J3269:K3269"/>
    <mergeCell ref="B3270:C3270"/>
    <mergeCell ref="J3270:K3270"/>
    <mergeCell ref="B3271:C3271"/>
    <mergeCell ref="J3271:K3271"/>
    <mergeCell ref="B3266:C3266"/>
    <mergeCell ref="J3266:K3266"/>
    <mergeCell ref="B3267:C3267"/>
    <mergeCell ref="J3267:K3267"/>
    <mergeCell ref="B3268:C3268"/>
    <mergeCell ref="J3268:K3268"/>
    <mergeCell ref="B3263:C3263"/>
    <mergeCell ref="J3263:K3263"/>
    <mergeCell ref="B3264:C3264"/>
    <mergeCell ref="J3264:K3264"/>
    <mergeCell ref="B3265:C3265"/>
    <mergeCell ref="J3265:K3265"/>
    <mergeCell ref="B3260:C3260"/>
    <mergeCell ref="J3260:K3260"/>
    <mergeCell ref="B3261:C3261"/>
    <mergeCell ref="J3261:K3261"/>
    <mergeCell ref="B3262:C3262"/>
    <mergeCell ref="J3262:K3262"/>
    <mergeCell ref="B3257:C3257"/>
    <mergeCell ref="J3257:K3257"/>
    <mergeCell ref="B3258:C3258"/>
    <mergeCell ref="J3258:K3258"/>
    <mergeCell ref="B3259:C3259"/>
    <mergeCell ref="J3259:K3259"/>
    <mergeCell ref="B3254:C3254"/>
    <mergeCell ref="J3254:K3254"/>
    <mergeCell ref="B3255:C3255"/>
    <mergeCell ref="J3255:K3255"/>
    <mergeCell ref="B3256:C3256"/>
    <mergeCell ref="J3256:K3256"/>
    <mergeCell ref="B3251:C3251"/>
    <mergeCell ref="J3251:K3251"/>
    <mergeCell ref="B3252:C3252"/>
    <mergeCell ref="J3252:K3252"/>
    <mergeCell ref="B3253:C3253"/>
    <mergeCell ref="J3253:K3253"/>
    <mergeCell ref="B3248:C3248"/>
    <mergeCell ref="J3248:K3248"/>
    <mergeCell ref="B3249:C3249"/>
    <mergeCell ref="J3249:K3249"/>
    <mergeCell ref="B3250:C3250"/>
    <mergeCell ref="J3250:K3250"/>
    <mergeCell ref="B3245:C3245"/>
    <mergeCell ref="J3245:K3245"/>
    <mergeCell ref="B3246:C3246"/>
    <mergeCell ref="J3246:K3246"/>
    <mergeCell ref="B3247:C3247"/>
    <mergeCell ref="J3247:K3247"/>
    <mergeCell ref="B3242:C3242"/>
    <mergeCell ref="J3242:K3242"/>
    <mergeCell ref="B3243:C3243"/>
    <mergeCell ref="J3243:K3243"/>
    <mergeCell ref="B3244:C3244"/>
    <mergeCell ref="J3244:K3244"/>
    <mergeCell ref="B3239:C3239"/>
    <mergeCell ref="J3239:K3239"/>
    <mergeCell ref="B3240:C3240"/>
    <mergeCell ref="J3240:K3240"/>
    <mergeCell ref="B3241:C3241"/>
    <mergeCell ref="J3241:K3241"/>
    <mergeCell ref="B3236:C3236"/>
    <mergeCell ref="J3236:K3236"/>
    <mergeCell ref="B3237:C3237"/>
    <mergeCell ref="J3237:K3237"/>
    <mergeCell ref="B3238:C3238"/>
    <mergeCell ref="J3238:K3238"/>
    <mergeCell ref="B3233:C3233"/>
    <mergeCell ref="J3233:K3233"/>
    <mergeCell ref="B3234:C3234"/>
    <mergeCell ref="J3234:K3234"/>
    <mergeCell ref="B3235:C3235"/>
    <mergeCell ref="J3235:K3235"/>
    <mergeCell ref="B3230:C3230"/>
    <mergeCell ref="J3230:K3230"/>
    <mergeCell ref="B3231:C3231"/>
    <mergeCell ref="J3231:K3231"/>
    <mergeCell ref="B3232:C3232"/>
    <mergeCell ref="J3232:K3232"/>
    <mergeCell ref="B3227:C3227"/>
    <mergeCell ref="J3227:K3227"/>
    <mergeCell ref="B3228:C3228"/>
    <mergeCell ref="J3228:K3228"/>
    <mergeCell ref="B3229:C3229"/>
    <mergeCell ref="J3229:K3229"/>
    <mergeCell ref="B3224:C3224"/>
    <mergeCell ref="J3224:K3224"/>
    <mergeCell ref="B3225:C3225"/>
    <mergeCell ref="J3225:K3225"/>
    <mergeCell ref="B3226:C3226"/>
    <mergeCell ref="J3226:K3226"/>
    <mergeCell ref="B3221:C3221"/>
    <mergeCell ref="J3221:K3221"/>
    <mergeCell ref="B3222:C3222"/>
    <mergeCell ref="J3222:K3222"/>
    <mergeCell ref="B3223:C3223"/>
    <mergeCell ref="J3223:K3223"/>
    <mergeCell ref="B3218:C3218"/>
    <mergeCell ref="J3218:K3218"/>
    <mergeCell ref="B3219:C3219"/>
    <mergeCell ref="J3219:K3219"/>
    <mergeCell ref="B3220:C3220"/>
    <mergeCell ref="J3220:K3220"/>
    <mergeCell ref="B3215:C3215"/>
    <mergeCell ref="J3215:K3215"/>
    <mergeCell ref="B3216:C3216"/>
    <mergeCell ref="J3216:K3216"/>
    <mergeCell ref="B3217:C3217"/>
    <mergeCell ref="J3217:K3217"/>
    <mergeCell ref="B3212:C3212"/>
    <mergeCell ref="J3212:K3212"/>
    <mergeCell ref="B3213:C3213"/>
    <mergeCell ref="J3213:K3213"/>
    <mergeCell ref="B3214:C3214"/>
    <mergeCell ref="J3214:K3214"/>
    <mergeCell ref="B3209:C3209"/>
    <mergeCell ref="J3209:K3209"/>
    <mergeCell ref="B3210:C3210"/>
    <mergeCell ref="J3210:K3210"/>
    <mergeCell ref="B3211:C3211"/>
    <mergeCell ref="J3211:K3211"/>
    <mergeCell ref="B3206:C3206"/>
    <mergeCell ref="J3206:K3206"/>
    <mergeCell ref="B3207:C3207"/>
    <mergeCell ref="J3207:K3207"/>
    <mergeCell ref="B3208:C3208"/>
    <mergeCell ref="J3208:K3208"/>
    <mergeCell ref="B3203:C3203"/>
    <mergeCell ref="J3203:K3203"/>
    <mergeCell ref="B3204:C3204"/>
    <mergeCell ref="J3204:K3204"/>
    <mergeCell ref="B3205:C3205"/>
    <mergeCell ref="J3205:K3205"/>
    <mergeCell ref="B3200:C3200"/>
    <mergeCell ref="J3200:K3200"/>
    <mergeCell ref="B3201:C3201"/>
    <mergeCell ref="J3201:K3201"/>
    <mergeCell ref="B3202:C3202"/>
    <mergeCell ref="J3202:K3202"/>
    <mergeCell ref="B3197:C3197"/>
    <mergeCell ref="J3197:K3197"/>
    <mergeCell ref="B3198:C3198"/>
    <mergeCell ref="J3198:K3198"/>
    <mergeCell ref="B3199:C3199"/>
    <mergeCell ref="J3199:K3199"/>
    <mergeCell ref="B3194:C3194"/>
    <mergeCell ref="J3194:K3194"/>
    <mergeCell ref="B3195:C3195"/>
    <mergeCell ref="J3195:K3195"/>
    <mergeCell ref="B3196:C3196"/>
    <mergeCell ref="J3196:K3196"/>
    <mergeCell ref="B3191:C3191"/>
    <mergeCell ref="J3191:K3191"/>
    <mergeCell ref="B3192:C3192"/>
    <mergeCell ref="J3192:K3192"/>
    <mergeCell ref="B3193:C3193"/>
    <mergeCell ref="J3193:K3193"/>
    <mergeCell ref="B3188:C3188"/>
    <mergeCell ref="J3188:K3188"/>
    <mergeCell ref="B3189:C3189"/>
    <mergeCell ref="J3189:K3189"/>
    <mergeCell ref="B3190:C3190"/>
    <mergeCell ref="J3190:K3190"/>
    <mergeCell ref="B3185:C3185"/>
    <mergeCell ref="J3185:K3185"/>
    <mergeCell ref="B3186:C3186"/>
    <mergeCell ref="J3186:K3186"/>
    <mergeCell ref="B3187:C3187"/>
    <mergeCell ref="J3187:K3187"/>
    <mergeCell ref="B3182:C3182"/>
    <mergeCell ref="J3182:K3182"/>
    <mergeCell ref="B3183:C3183"/>
    <mergeCell ref="J3183:K3183"/>
    <mergeCell ref="B3184:C3184"/>
    <mergeCell ref="J3184:K3184"/>
    <mergeCell ref="B3179:C3179"/>
    <mergeCell ref="J3179:K3179"/>
    <mergeCell ref="B3180:C3180"/>
    <mergeCell ref="J3180:K3180"/>
    <mergeCell ref="B3181:C3181"/>
    <mergeCell ref="J3181:K3181"/>
    <mergeCell ref="B3176:C3176"/>
    <mergeCell ref="J3176:K3176"/>
    <mergeCell ref="B3177:C3177"/>
    <mergeCell ref="J3177:K3177"/>
    <mergeCell ref="B3178:C3178"/>
    <mergeCell ref="J3178:K3178"/>
    <mergeCell ref="B3173:C3173"/>
    <mergeCell ref="J3173:K3173"/>
    <mergeCell ref="B3174:C3174"/>
    <mergeCell ref="J3174:K3174"/>
    <mergeCell ref="B3175:C3175"/>
    <mergeCell ref="J3175:K3175"/>
    <mergeCell ref="B3170:C3170"/>
    <mergeCell ref="J3170:K3170"/>
    <mergeCell ref="B3171:C3171"/>
    <mergeCell ref="J3171:K3171"/>
    <mergeCell ref="B3172:C3172"/>
    <mergeCell ref="J3172:K3172"/>
    <mergeCell ref="B3167:C3167"/>
    <mergeCell ref="J3167:K3167"/>
    <mergeCell ref="B3168:C3168"/>
    <mergeCell ref="J3168:K3168"/>
    <mergeCell ref="B3169:C3169"/>
    <mergeCell ref="J3169:K3169"/>
    <mergeCell ref="B3164:C3164"/>
    <mergeCell ref="J3164:K3164"/>
    <mergeCell ref="B3165:C3165"/>
    <mergeCell ref="J3165:K3165"/>
    <mergeCell ref="B3166:C3166"/>
    <mergeCell ref="J3166:K3166"/>
    <mergeCell ref="B3161:C3161"/>
    <mergeCell ref="J3161:K3161"/>
    <mergeCell ref="B3162:C3162"/>
    <mergeCell ref="J3162:K3162"/>
    <mergeCell ref="B3163:C3163"/>
    <mergeCell ref="J3163:K3163"/>
    <mergeCell ref="B3158:C3158"/>
    <mergeCell ref="J3158:K3158"/>
    <mergeCell ref="B3159:C3159"/>
    <mergeCell ref="J3159:K3159"/>
    <mergeCell ref="B3160:C3160"/>
    <mergeCell ref="J3160:K3160"/>
    <mergeCell ref="B3155:C3155"/>
    <mergeCell ref="J3155:K3155"/>
    <mergeCell ref="B3156:C3156"/>
    <mergeCell ref="J3156:K3156"/>
    <mergeCell ref="B3157:C3157"/>
    <mergeCell ref="J3157:K3157"/>
    <mergeCell ref="B3152:C3152"/>
    <mergeCell ref="J3152:K3152"/>
    <mergeCell ref="B3153:C3153"/>
    <mergeCell ref="J3153:K3153"/>
    <mergeCell ref="B3154:C3154"/>
    <mergeCell ref="J3154:K3154"/>
    <mergeCell ref="B3149:C3149"/>
    <mergeCell ref="J3149:K3149"/>
    <mergeCell ref="B3150:C3150"/>
    <mergeCell ref="J3150:K3150"/>
    <mergeCell ref="B3151:C3151"/>
    <mergeCell ref="J3151:K3151"/>
    <mergeCell ref="B3146:C3146"/>
    <mergeCell ref="J3146:K3146"/>
    <mergeCell ref="B3147:C3147"/>
    <mergeCell ref="J3147:K3147"/>
    <mergeCell ref="B3148:C3148"/>
    <mergeCell ref="J3148:K3148"/>
    <mergeCell ref="B3143:C3143"/>
    <mergeCell ref="J3143:K3143"/>
    <mergeCell ref="B3144:C3144"/>
    <mergeCell ref="J3144:K3144"/>
    <mergeCell ref="B3145:C3145"/>
    <mergeCell ref="J3145:K3145"/>
    <mergeCell ref="B3140:C3140"/>
    <mergeCell ref="J3140:K3140"/>
    <mergeCell ref="B3141:C3141"/>
    <mergeCell ref="J3141:K3141"/>
    <mergeCell ref="B3142:C3142"/>
    <mergeCell ref="J3142:K3142"/>
    <mergeCell ref="B3137:C3137"/>
    <mergeCell ref="J3137:K3137"/>
    <mergeCell ref="B3138:C3138"/>
    <mergeCell ref="J3138:K3138"/>
    <mergeCell ref="B3139:C3139"/>
    <mergeCell ref="J3139:K3139"/>
    <mergeCell ref="B3134:C3134"/>
    <mergeCell ref="J3134:K3134"/>
    <mergeCell ref="B3135:C3135"/>
    <mergeCell ref="J3135:K3135"/>
    <mergeCell ref="B3136:C3136"/>
    <mergeCell ref="J3136:K3136"/>
    <mergeCell ref="B3131:C3131"/>
    <mergeCell ref="J3131:K3131"/>
    <mergeCell ref="B3132:C3132"/>
    <mergeCell ref="J3132:K3132"/>
    <mergeCell ref="B3133:C3133"/>
    <mergeCell ref="J3133:K3133"/>
    <mergeCell ref="B3128:C3128"/>
    <mergeCell ref="J3128:K3128"/>
    <mergeCell ref="B3129:C3129"/>
    <mergeCell ref="J3129:K3129"/>
    <mergeCell ref="B3130:C3130"/>
    <mergeCell ref="J3130:K3130"/>
    <mergeCell ref="B3125:C3125"/>
    <mergeCell ref="J3125:K3125"/>
    <mergeCell ref="B3126:C3126"/>
    <mergeCell ref="J3126:K3126"/>
    <mergeCell ref="B3127:C3127"/>
    <mergeCell ref="J3127:K3127"/>
    <mergeCell ref="B3122:C3122"/>
    <mergeCell ref="J3122:K3122"/>
    <mergeCell ref="B3123:C3123"/>
    <mergeCell ref="J3123:K3123"/>
    <mergeCell ref="B3124:C3124"/>
    <mergeCell ref="J3124:K3124"/>
    <mergeCell ref="B3119:C3119"/>
    <mergeCell ref="J3119:K3119"/>
    <mergeCell ref="B3120:C3120"/>
    <mergeCell ref="J3120:K3120"/>
    <mergeCell ref="B3121:C3121"/>
    <mergeCell ref="J3121:K3121"/>
    <mergeCell ref="B3116:C3116"/>
    <mergeCell ref="J3116:K3116"/>
    <mergeCell ref="B3117:C3117"/>
    <mergeCell ref="J3117:K3117"/>
    <mergeCell ref="B3118:C3118"/>
    <mergeCell ref="J3118:K3118"/>
    <mergeCell ref="B3113:C3113"/>
    <mergeCell ref="J3113:K3113"/>
    <mergeCell ref="B3114:C3114"/>
    <mergeCell ref="J3114:K3114"/>
    <mergeCell ref="B3115:C3115"/>
    <mergeCell ref="J3115:K3115"/>
    <mergeCell ref="B3110:C3110"/>
    <mergeCell ref="J3110:K3110"/>
    <mergeCell ref="B3111:C3111"/>
    <mergeCell ref="J3111:K3111"/>
    <mergeCell ref="B3112:C3112"/>
    <mergeCell ref="J3112:K3112"/>
    <mergeCell ref="B3107:C3107"/>
    <mergeCell ref="J3107:K3107"/>
    <mergeCell ref="B3108:C3108"/>
    <mergeCell ref="J3108:K3108"/>
    <mergeCell ref="B3109:C3109"/>
    <mergeCell ref="J3109:K3109"/>
    <mergeCell ref="B3104:C3104"/>
    <mergeCell ref="J3104:K3104"/>
    <mergeCell ref="B3105:C3105"/>
    <mergeCell ref="J3105:K3105"/>
    <mergeCell ref="B3106:C3106"/>
    <mergeCell ref="J3106:K3106"/>
    <mergeCell ref="B3101:C3101"/>
    <mergeCell ref="J3101:K3101"/>
    <mergeCell ref="B3102:C3102"/>
    <mergeCell ref="J3102:K3102"/>
    <mergeCell ref="B3103:C3103"/>
    <mergeCell ref="J3103:K3103"/>
    <mergeCell ref="B3098:C3098"/>
    <mergeCell ref="J3098:K3098"/>
    <mergeCell ref="B3099:C3099"/>
    <mergeCell ref="J3099:K3099"/>
    <mergeCell ref="B3100:C3100"/>
    <mergeCell ref="J3100:K3100"/>
    <mergeCell ref="B3095:C3095"/>
    <mergeCell ref="J3095:K3095"/>
    <mergeCell ref="B3096:C3096"/>
    <mergeCell ref="J3096:K3096"/>
    <mergeCell ref="B3097:C3097"/>
    <mergeCell ref="J3097:K3097"/>
    <mergeCell ref="B3092:C3092"/>
    <mergeCell ref="J3092:K3092"/>
    <mergeCell ref="B3093:C3093"/>
    <mergeCell ref="J3093:K3093"/>
    <mergeCell ref="B3094:C3094"/>
    <mergeCell ref="J3094:K3094"/>
    <mergeCell ref="B3089:C3089"/>
    <mergeCell ref="J3089:K3089"/>
    <mergeCell ref="B3090:C3090"/>
    <mergeCell ref="J3090:K3090"/>
    <mergeCell ref="B3091:C3091"/>
    <mergeCell ref="J3091:K3091"/>
    <mergeCell ref="B3086:C3086"/>
    <mergeCell ref="J3086:K3086"/>
    <mergeCell ref="B3087:C3087"/>
    <mergeCell ref="J3087:K3087"/>
    <mergeCell ref="B3088:C3088"/>
    <mergeCell ref="J3088:K3088"/>
    <mergeCell ref="B3083:C3083"/>
    <mergeCell ref="J3083:K3083"/>
    <mergeCell ref="B3084:C3084"/>
    <mergeCell ref="J3084:K3084"/>
    <mergeCell ref="B3085:C3085"/>
    <mergeCell ref="J3085:K3085"/>
    <mergeCell ref="B3080:C3080"/>
    <mergeCell ref="J3080:K3080"/>
    <mergeCell ref="B3081:C3081"/>
    <mergeCell ref="J3081:K3081"/>
    <mergeCell ref="B3082:C3082"/>
    <mergeCell ref="J3082:K3082"/>
    <mergeCell ref="B3077:C3077"/>
    <mergeCell ref="J3077:K3077"/>
    <mergeCell ref="B3078:C3078"/>
    <mergeCell ref="J3078:K3078"/>
    <mergeCell ref="B3079:C3079"/>
    <mergeCell ref="J3079:K3079"/>
    <mergeCell ref="B3074:C3074"/>
    <mergeCell ref="J3074:K3074"/>
    <mergeCell ref="B3075:C3075"/>
    <mergeCell ref="J3075:K3075"/>
    <mergeCell ref="B3076:C3076"/>
    <mergeCell ref="J3076:K3076"/>
    <mergeCell ref="B3071:C3071"/>
    <mergeCell ref="J3071:K3071"/>
    <mergeCell ref="B3072:C3072"/>
    <mergeCell ref="J3072:K3072"/>
    <mergeCell ref="B3073:C3073"/>
    <mergeCell ref="J3073:K3073"/>
    <mergeCell ref="B3068:C3068"/>
    <mergeCell ref="J3068:K3068"/>
    <mergeCell ref="B3069:C3069"/>
    <mergeCell ref="J3069:K3069"/>
    <mergeCell ref="B3070:C3070"/>
    <mergeCell ref="J3070:K3070"/>
    <mergeCell ref="B3065:C3065"/>
    <mergeCell ref="J3065:K3065"/>
    <mergeCell ref="B3066:C3066"/>
    <mergeCell ref="J3066:K3066"/>
    <mergeCell ref="B3067:C3067"/>
    <mergeCell ref="J3067:K3067"/>
    <mergeCell ref="B3062:C3062"/>
    <mergeCell ref="J3062:K3062"/>
    <mergeCell ref="B3063:C3063"/>
    <mergeCell ref="J3063:K3063"/>
    <mergeCell ref="B3064:C3064"/>
    <mergeCell ref="J3064:K3064"/>
    <mergeCell ref="B3059:C3059"/>
    <mergeCell ref="J3059:K3059"/>
    <mergeCell ref="B3060:C3060"/>
    <mergeCell ref="J3060:K3060"/>
    <mergeCell ref="B3061:C3061"/>
    <mergeCell ref="J3061:K3061"/>
    <mergeCell ref="B3056:C3056"/>
    <mergeCell ref="J3056:K3056"/>
    <mergeCell ref="B3057:C3057"/>
    <mergeCell ref="J3057:K3057"/>
    <mergeCell ref="B3058:C3058"/>
    <mergeCell ref="J3058:K3058"/>
    <mergeCell ref="B3053:C3053"/>
    <mergeCell ref="J3053:K3053"/>
    <mergeCell ref="B3054:C3054"/>
    <mergeCell ref="J3054:K3054"/>
    <mergeCell ref="B3055:C3055"/>
    <mergeCell ref="J3055:K3055"/>
    <mergeCell ref="B3050:C3050"/>
    <mergeCell ref="J3050:K3050"/>
    <mergeCell ref="B3051:C3051"/>
    <mergeCell ref="J3051:K3051"/>
    <mergeCell ref="B3052:C3052"/>
    <mergeCell ref="J3052:K3052"/>
    <mergeCell ref="B3047:C3047"/>
    <mergeCell ref="J3047:K3047"/>
    <mergeCell ref="B3048:C3048"/>
    <mergeCell ref="J3048:K3048"/>
    <mergeCell ref="B3049:C3049"/>
    <mergeCell ref="J3049:K3049"/>
    <mergeCell ref="B3044:C3044"/>
    <mergeCell ref="J3044:K3044"/>
    <mergeCell ref="B3045:C3045"/>
    <mergeCell ref="J3045:K3045"/>
    <mergeCell ref="B3046:C3046"/>
    <mergeCell ref="J3046:K3046"/>
    <mergeCell ref="B3041:C3041"/>
    <mergeCell ref="J3041:K3041"/>
    <mergeCell ref="B3042:C3042"/>
    <mergeCell ref="J3042:K3042"/>
    <mergeCell ref="B3043:C3043"/>
    <mergeCell ref="J3043:K3043"/>
    <mergeCell ref="B3038:C3038"/>
    <mergeCell ref="J3038:K3038"/>
    <mergeCell ref="B3039:C3039"/>
    <mergeCell ref="J3039:K3039"/>
    <mergeCell ref="B3040:C3040"/>
    <mergeCell ref="J3040:K3040"/>
    <mergeCell ref="B3035:C3035"/>
    <mergeCell ref="J3035:K3035"/>
    <mergeCell ref="B3036:C3036"/>
    <mergeCell ref="J3036:K3036"/>
    <mergeCell ref="B3037:C3037"/>
    <mergeCell ref="J3037:K3037"/>
    <mergeCell ref="B3032:C3032"/>
    <mergeCell ref="J3032:K3032"/>
    <mergeCell ref="B3033:C3033"/>
    <mergeCell ref="J3033:K3033"/>
    <mergeCell ref="B3034:C3034"/>
    <mergeCell ref="J3034:K3034"/>
    <mergeCell ref="B3029:C3029"/>
    <mergeCell ref="J3029:K3029"/>
    <mergeCell ref="B3030:C3030"/>
    <mergeCell ref="J3030:K3030"/>
    <mergeCell ref="B3031:C3031"/>
    <mergeCell ref="J3031:K3031"/>
    <mergeCell ref="B3026:C3026"/>
    <mergeCell ref="J3026:K3026"/>
    <mergeCell ref="B3027:C3027"/>
    <mergeCell ref="J3027:K3027"/>
    <mergeCell ref="B3028:C3028"/>
    <mergeCell ref="J3028:K3028"/>
    <mergeCell ref="B3023:C3023"/>
    <mergeCell ref="J3023:K3023"/>
    <mergeCell ref="B3024:C3024"/>
    <mergeCell ref="J3024:K3024"/>
    <mergeCell ref="B3025:C3025"/>
    <mergeCell ref="J3025:K3025"/>
    <mergeCell ref="B3020:C3020"/>
    <mergeCell ref="J3020:K3020"/>
    <mergeCell ref="B3021:C3021"/>
    <mergeCell ref="J3021:K3021"/>
    <mergeCell ref="B3022:C3022"/>
    <mergeCell ref="J3022:K3022"/>
    <mergeCell ref="B3017:C3017"/>
    <mergeCell ref="J3017:K3017"/>
    <mergeCell ref="B3018:C3018"/>
    <mergeCell ref="J3018:K3018"/>
    <mergeCell ref="B3019:C3019"/>
    <mergeCell ref="J3019:K3019"/>
    <mergeCell ref="B3014:C3014"/>
    <mergeCell ref="J3014:K3014"/>
    <mergeCell ref="B3015:C3015"/>
    <mergeCell ref="J3015:K3015"/>
    <mergeCell ref="B3016:C3016"/>
    <mergeCell ref="J3016:K3016"/>
    <mergeCell ref="B3011:C3011"/>
    <mergeCell ref="J3011:K3011"/>
    <mergeCell ref="B3012:C3012"/>
    <mergeCell ref="J3012:K3012"/>
    <mergeCell ref="B3013:C3013"/>
    <mergeCell ref="J3013:K3013"/>
    <mergeCell ref="B3008:C3008"/>
    <mergeCell ref="J3008:K3008"/>
    <mergeCell ref="B3009:C3009"/>
    <mergeCell ref="J3009:K3009"/>
    <mergeCell ref="B3010:C3010"/>
    <mergeCell ref="J3010:K3010"/>
    <mergeCell ref="B3005:C3005"/>
    <mergeCell ref="J3005:K3005"/>
    <mergeCell ref="B3006:C3006"/>
    <mergeCell ref="J3006:K3006"/>
    <mergeCell ref="B3007:C3007"/>
    <mergeCell ref="J3007:K3007"/>
    <mergeCell ref="B3002:C3002"/>
    <mergeCell ref="J3002:K3002"/>
    <mergeCell ref="B3003:C3003"/>
    <mergeCell ref="J3003:K3003"/>
    <mergeCell ref="B3004:C3004"/>
    <mergeCell ref="J3004:K3004"/>
    <mergeCell ref="B2999:C2999"/>
    <mergeCell ref="J2999:K2999"/>
    <mergeCell ref="B3000:C3000"/>
    <mergeCell ref="J3000:K3000"/>
    <mergeCell ref="B3001:C3001"/>
    <mergeCell ref="J3001:K3001"/>
    <mergeCell ref="B2997:D2997"/>
    <mergeCell ref="E2997:F2997"/>
    <mergeCell ref="H2997:I2997"/>
    <mergeCell ref="J2997:K2997"/>
    <mergeCell ref="B2998:C2998"/>
    <mergeCell ref="J2998:K2998"/>
    <mergeCell ref="B2994:C2994"/>
    <mergeCell ref="J2994:K2994"/>
    <mergeCell ref="B2995:C2995"/>
    <mergeCell ref="J2995:K2995"/>
    <mergeCell ref="B2996:C2996"/>
    <mergeCell ref="J2996:K2996"/>
    <mergeCell ref="B2991:C2991"/>
    <mergeCell ref="J2991:K2991"/>
    <mergeCell ref="B2992:C2992"/>
    <mergeCell ref="J2992:K2992"/>
    <mergeCell ref="B2993:C2993"/>
    <mergeCell ref="J2993:K2993"/>
    <mergeCell ref="B2988:C2988"/>
    <mergeCell ref="J2988:K2988"/>
    <mergeCell ref="B2989:C2989"/>
    <mergeCell ref="J2989:K2989"/>
    <mergeCell ref="B2990:D2990"/>
    <mergeCell ref="E2990:F2990"/>
    <mergeCell ref="H2990:I2990"/>
    <mergeCell ref="J2990:K2990"/>
    <mergeCell ref="B2985:C2985"/>
    <mergeCell ref="J2985:K2985"/>
    <mergeCell ref="B2986:C2986"/>
    <mergeCell ref="J2986:K2986"/>
    <mergeCell ref="B2987:C2987"/>
    <mergeCell ref="J2987:K2987"/>
    <mergeCell ref="B2982:C2982"/>
    <mergeCell ref="J2982:K2982"/>
    <mergeCell ref="B2983:C2983"/>
    <mergeCell ref="J2983:K2983"/>
    <mergeCell ref="B2984:C2984"/>
    <mergeCell ref="J2984:K2984"/>
    <mergeCell ref="B2979:C2979"/>
    <mergeCell ref="J2979:K2979"/>
    <mergeCell ref="B2980:C2980"/>
    <mergeCell ref="J2980:K2980"/>
    <mergeCell ref="B2981:C2981"/>
    <mergeCell ref="J2981:K2981"/>
    <mergeCell ref="B2976:C2976"/>
    <mergeCell ref="J2976:K2976"/>
    <mergeCell ref="B2977:C2977"/>
    <mergeCell ref="J2977:K2977"/>
    <mergeCell ref="B2978:C2978"/>
    <mergeCell ref="J2978:K2978"/>
    <mergeCell ref="B2973:C2973"/>
    <mergeCell ref="J2973:K2973"/>
    <mergeCell ref="B2974:C2974"/>
    <mergeCell ref="J2974:K2974"/>
    <mergeCell ref="B2975:C2975"/>
    <mergeCell ref="J2975:K2975"/>
    <mergeCell ref="B2970:C2970"/>
    <mergeCell ref="J2970:K2970"/>
    <mergeCell ref="B2971:C2971"/>
    <mergeCell ref="J2971:K2971"/>
    <mergeCell ref="B2972:D2972"/>
    <mergeCell ref="E2972:F2972"/>
    <mergeCell ref="H2972:I2972"/>
    <mergeCell ref="J2972:K2972"/>
    <mergeCell ref="B2967:C2967"/>
    <mergeCell ref="J2967:K2967"/>
    <mergeCell ref="B2968:C2968"/>
    <mergeCell ref="J2968:K2968"/>
    <mergeCell ref="B2969:C2969"/>
    <mergeCell ref="J2969:K2969"/>
    <mergeCell ref="B2964:C2964"/>
    <mergeCell ref="J2964:K2964"/>
    <mergeCell ref="B2965:C2965"/>
    <mergeCell ref="J2965:K2965"/>
    <mergeCell ref="B2966:C2966"/>
    <mergeCell ref="J2966:K2966"/>
    <mergeCell ref="B2961:C2961"/>
    <mergeCell ref="J2961:K2961"/>
    <mergeCell ref="B2962:C2962"/>
    <mergeCell ref="J2962:K2962"/>
    <mergeCell ref="B2963:C2963"/>
    <mergeCell ref="J2963:K2963"/>
    <mergeCell ref="B2958:C2958"/>
    <mergeCell ref="J2958:K2958"/>
    <mergeCell ref="B2959:C2959"/>
    <mergeCell ref="J2959:K2959"/>
    <mergeCell ref="B2960:C2960"/>
    <mergeCell ref="J2960:K2960"/>
    <mergeCell ref="B2955:C2955"/>
    <mergeCell ref="J2955:K2955"/>
    <mergeCell ref="B2956:C2956"/>
    <mergeCell ref="J2956:K2956"/>
    <mergeCell ref="B2957:C2957"/>
    <mergeCell ref="J2957:K2957"/>
    <mergeCell ref="B2952:C2952"/>
    <mergeCell ref="J2952:K2952"/>
    <mergeCell ref="B2953:C2953"/>
    <mergeCell ref="J2953:K2953"/>
    <mergeCell ref="B2954:C2954"/>
    <mergeCell ref="J2954:K2954"/>
    <mergeCell ref="B2949:C2949"/>
    <mergeCell ref="J2949:K2949"/>
    <mergeCell ref="B2950:C2950"/>
    <mergeCell ref="J2950:K2950"/>
    <mergeCell ref="B2951:C2951"/>
    <mergeCell ref="J2951:K2951"/>
    <mergeCell ref="B2946:C2946"/>
    <mergeCell ref="J2946:K2946"/>
    <mergeCell ref="B2947:C2947"/>
    <mergeCell ref="J2947:K2947"/>
    <mergeCell ref="B2948:C2948"/>
    <mergeCell ref="J2948:K2948"/>
    <mergeCell ref="B2943:C2943"/>
    <mergeCell ref="J2943:K2943"/>
    <mergeCell ref="B2944:C2944"/>
    <mergeCell ref="J2944:K2944"/>
    <mergeCell ref="B2945:C2945"/>
    <mergeCell ref="J2945:K2945"/>
    <mergeCell ref="B2940:C2940"/>
    <mergeCell ref="J2940:K2940"/>
    <mergeCell ref="B2941:C2941"/>
    <mergeCell ref="J2941:K2941"/>
    <mergeCell ref="B2942:C2942"/>
    <mergeCell ref="J2942:K2942"/>
    <mergeCell ref="B2937:C2937"/>
    <mergeCell ref="J2937:K2937"/>
    <mergeCell ref="B2938:C2938"/>
    <mergeCell ref="J2938:K2938"/>
    <mergeCell ref="B2939:C2939"/>
    <mergeCell ref="J2939:K2939"/>
    <mergeCell ref="B2934:C2934"/>
    <mergeCell ref="J2934:K2934"/>
    <mergeCell ref="B2935:C2935"/>
    <mergeCell ref="J2935:K2935"/>
    <mergeCell ref="B2936:C2936"/>
    <mergeCell ref="J2936:K2936"/>
    <mergeCell ref="B2931:C2931"/>
    <mergeCell ref="J2931:K2931"/>
    <mergeCell ref="B2932:C2932"/>
    <mergeCell ref="J2932:K2932"/>
    <mergeCell ref="B2933:C2933"/>
    <mergeCell ref="J2933:K2933"/>
    <mergeCell ref="B2928:C2928"/>
    <mergeCell ref="J2928:K2928"/>
    <mergeCell ref="B2929:C2929"/>
    <mergeCell ref="J2929:K2929"/>
    <mergeCell ref="B2930:C2930"/>
    <mergeCell ref="J2930:K2930"/>
    <mergeCell ref="B2925:C2925"/>
    <mergeCell ref="J2925:K2925"/>
    <mergeCell ref="B2926:C2926"/>
    <mergeCell ref="J2926:K2926"/>
    <mergeCell ref="B2927:D2927"/>
    <mergeCell ref="E2927:F2927"/>
    <mergeCell ref="H2927:I2927"/>
    <mergeCell ref="J2927:K2927"/>
    <mergeCell ref="B2922:C2922"/>
    <mergeCell ref="J2922:K2922"/>
    <mergeCell ref="B2923:C2923"/>
    <mergeCell ref="J2923:K2923"/>
    <mergeCell ref="B2924:C2924"/>
    <mergeCell ref="J2924:K2924"/>
    <mergeCell ref="B2919:C2919"/>
    <mergeCell ref="J2919:K2919"/>
    <mergeCell ref="B2920:C2920"/>
    <mergeCell ref="J2920:K2920"/>
    <mergeCell ref="B2921:C2921"/>
    <mergeCell ref="J2921:K2921"/>
    <mergeCell ref="B2916:C2916"/>
    <mergeCell ref="J2916:K2916"/>
    <mergeCell ref="B2917:C2917"/>
    <mergeCell ref="J2917:K2917"/>
    <mergeCell ref="B2918:C2918"/>
    <mergeCell ref="J2918:K2918"/>
    <mergeCell ref="B2913:C2913"/>
    <mergeCell ref="J2913:K2913"/>
    <mergeCell ref="B2914:C2914"/>
    <mergeCell ref="J2914:K2914"/>
    <mergeCell ref="B2915:C2915"/>
    <mergeCell ref="J2915:K2915"/>
    <mergeCell ref="B2910:C2910"/>
    <mergeCell ref="J2910:K2910"/>
    <mergeCell ref="B2911:C2911"/>
    <mergeCell ref="J2911:K2911"/>
    <mergeCell ref="B2912:C2912"/>
    <mergeCell ref="J2912:K2912"/>
    <mergeCell ref="B2907:C2907"/>
    <mergeCell ref="J2907:K2907"/>
    <mergeCell ref="B2908:C2908"/>
    <mergeCell ref="J2908:K2908"/>
    <mergeCell ref="B2909:C2909"/>
    <mergeCell ref="J2909:K2909"/>
    <mergeCell ref="B2904:C2904"/>
    <mergeCell ref="J2904:K2904"/>
    <mergeCell ref="B2905:C2905"/>
    <mergeCell ref="J2905:K2905"/>
    <mergeCell ref="B2906:C2906"/>
    <mergeCell ref="J2906:K2906"/>
    <mergeCell ref="B2901:C2901"/>
    <mergeCell ref="J2901:K2901"/>
    <mergeCell ref="B2902:C2902"/>
    <mergeCell ref="J2902:K2902"/>
    <mergeCell ref="B2903:C2903"/>
    <mergeCell ref="J2903:K2903"/>
    <mergeCell ref="B2898:C2898"/>
    <mergeCell ref="J2898:K2898"/>
    <mergeCell ref="B2899:C2899"/>
    <mergeCell ref="J2899:K2899"/>
    <mergeCell ref="B2900:C2900"/>
    <mergeCell ref="J2900:K2900"/>
    <mergeCell ref="B2895:C2895"/>
    <mergeCell ref="J2895:K2895"/>
    <mergeCell ref="B2896:C2896"/>
    <mergeCell ref="J2896:K2896"/>
    <mergeCell ref="B2897:C2897"/>
    <mergeCell ref="J2897:K2897"/>
    <mergeCell ref="B2892:C2892"/>
    <mergeCell ref="J2892:K2892"/>
    <mergeCell ref="B2893:C2893"/>
    <mergeCell ref="J2893:K2893"/>
    <mergeCell ref="B2894:C2894"/>
    <mergeCell ref="J2894:K2894"/>
    <mergeCell ref="B2889:C2889"/>
    <mergeCell ref="J2889:K2889"/>
    <mergeCell ref="B2890:C2890"/>
    <mergeCell ref="J2890:K2890"/>
    <mergeCell ref="B2891:C2891"/>
    <mergeCell ref="J2891:K2891"/>
    <mergeCell ref="B2886:C2886"/>
    <mergeCell ref="J2886:K2886"/>
    <mergeCell ref="B2887:C2887"/>
    <mergeCell ref="J2887:K2887"/>
    <mergeCell ref="B2888:C2888"/>
    <mergeCell ref="J2888:K2888"/>
    <mergeCell ref="B2883:C2883"/>
    <mergeCell ref="J2883:K2883"/>
    <mergeCell ref="B2884:C2884"/>
    <mergeCell ref="J2884:K2884"/>
    <mergeCell ref="B2885:D2885"/>
    <mergeCell ref="E2885:F2885"/>
    <mergeCell ref="H2885:I2885"/>
    <mergeCell ref="J2885:K2885"/>
    <mergeCell ref="B2880:C2880"/>
    <mergeCell ref="J2880:K2880"/>
    <mergeCell ref="B2881:C2881"/>
    <mergeCell ref="J2881:K2881"/>
    <mergeCell ref="B2882:C2882"/>
    <mergeCell ref="J2882:K2882"/>
    <mergeCell ref="B2877:C2877"/>
    <mergeCell ref="J2877:K2877"/>
    <mergeCell ref="B2878:C2878"/>
    <mergeCell ref="J2878:K2878"/>
    <mergeCell ref="B2879:C2879"/>
    <mergeCell ref="J2879:K2879"/>
    <mergeCell ref="B2874:C2874"/>
    <mergeCell ref="J2874:K2874"/>
    <mergeCell ref="B2875:C2875"/>
    <mergeCell ref="J2875:K2875"/>
    <mergeCell ref="B2876:C2876"/>
    <mergeCell ref="J2876:K2876"/>
    <mergeCell ref="B2871:C2871"/>
    <mergeCell ref="J2871:K2871"/>
    <mergeCell ref="B2872:C2872"/>
    <mergeCell ref="J2872:K2872"/>
    <mergeCell ref="B2873:C2873"/>
    <mergeCell ref="J2873:K2873"/>
    <mergeCell ref="B2868:C2868"/>
    <mergeCell ref="J2868:K2868"/>
    <mergeCell ref="B2869:C2869"/>
    <mergeCell ref="J2869:K2869"/>
    <mergeCell ref="B2870:C2870"/>
    <mergeCell ref="J2870:K2870"/>
    <mergeCell ref="B2865:C2865"/>
    <mergeCell ref="J2865:K2865"/>
    <mergeCell ref="B2866:C2866"/>
    <mergeCell ref="J2866:K2866"/>
    <mergeCell ref="B2867:C2867"/>
    <mergeCell ref="J2867:K2867"/>
    <mergeCell ref="B2862:C2862"/>
    <mergeCell ref="J2862:K2862"/>
    <mergeCell ref="B2863:C2863"/>
    <mergeCell ref="J2863:K2863"/>
    <mergeCell ref="B2864:C2864"/>
    <mergeCell ref="J2864:K2864"/>
    <mergeCell ref="B2859:C2859"/>
    <mergeCell ref="J2859:K2859"/>
    <mergeCell ref="B2860:C2860"/>
    <mergeCell ref="J2860:K2860"/>
    <mergeCell ref="B2861:C2861"/>
    <mergeCell ref="J2861:K2861"/>
    <mergeCell ref="B2856:C2856"/>
    <mergeCell ref="J2856:K2856"/>
    <mergeCell ref="B2857:C2857"/>
    <mergeCell ref="J2857:K2857"/>
    <mergeCell ref="B2858:C2858"/>
    <mergeCell ref="J2858:K2858"/>
    <mergeCell ref="B2853:C2853"/>
    <mergeCell ref="J2853:K2853"/>
    <mergeCell ref="B2854:C2854"/>
    <mergeCell ref="J2854:K2854"/>
    <mergeCell ref="B2855:C2855"/>
    <mergeCell ref="J2855:K2855"/>
    <mergeCell ref="B2850:C2850"/>
    <mergeCell ref="J2850:K2850"/>
    <mergeCell ref="B2851:C2851"/>
    <mergeCell ref="J2851:K2851"/>
    <mergeCell ref="B2852:C2852"/>
    <mergeCell ref="J2852:K2852"/>
    <mergeCell ref="B2847:C2847"/>
    <mergeCell ref="J2847:K2847"/>
    <mergeCell ref="B2848:C2848"/>
    <mergeCell ref="J2848:K2848"/>
    <mergeCell ref="B2849:C2849"/>
    <mergeCell ref="J2849:K2849"/>
    <mergeCell ref="B2844:C2844"/>
    <mergeCell ref="J2844:K2844"/>
    <mergeCell ref="B2845:C2845"/>
    <mergeCell ref="J2845:K2845"/>
    <mergeCell ref="B2846:C2846"/>
    <mergeCell ref="J2846:K2846"/>
    <mergeCell ref="B2841:C2841"/>
    <mergeCell ref="J2841:K2841"/>
    <mergeCell ref="B2842:C2842"/>
    <mergeCell ref="J2842:K2842"/>
    <mergeCell ref="B2843:C2843"/>
    <mergeCell ref="J2843:K2843"/>
    <mergeCell ref="B2838:C2838"/>
    <mergeCell ref="J2838:K2838"/>
    <mergeCell ref="B2839:C2839"/>
    <mergeCell ref="J2839:K2839"/>
    <mergeCell ref="B2840:C2840"/>
    <mergeCell ref="J2840:K2840"/>
    <mergeCell ref="B2835:C2835"/>
    <mergeCell ref="J2835:K2835"/>
    <mergeCell ref="B2836:C2836"/>
    <mergeCell ref="J2836:K2836"/>
    <mergeCell ref="B2837:D2837"/>
    <mergeCell ref="E2837:F2837"/>
    <mergeCell ref="H2837:I2837"/>
    <mergeCell ref="J2837:K2837"/>
    <mergeCell ref="B2832:C2832"/>
    <mergeCell ref="J2832:K2832"/>
    <mergeCell ref="B2833:C2833"/>
    <mergeCell ref="J2833:K2833"/>
    <mergeCell ref="B2834:C2834"/>
    <mergeCell ref="J2834:K2834"/>
    <mergeCell ref="B2829:C2829"/>
    <mergeCell ref="J2829:K2829"/>
    <mergeCell ref="B2830:C2830"/>
    <mergeCell ref="J2830:K2830"/>
    <mergeCell ref="B2831:C2831"/>
    <mergeCell ref="J2831:K2831"/>
    <mergeCell ref="B2826:C2826"/>
    <mergeCell ref="J2826:K2826"/>
    <mergeCell ref="B2827:C2827"/>
    <mergeCell ref="J2827:K2827"/>
    <mergeCell ref="B2828:C2828"/>
    <mergeCell ref="J2828:K2828"/>
    <mergeCell ref="B2823:C2823"/>
    <mergeCell ref="J2823:K2823"/>
    <mergeCell ref="B2824:C2824"/>
    <mergeCell ref="J2824:K2824"/>
    <mergeCell ref="B2825:C2825"/>
    <mergeCell ref="J2825:K2825"/>
    <mergeCell ref="B2820:C2820"/>
    <mergeCell ref="J2820:K2820"/>
    <mergeCell ref="B2821:C2821"/>
    <mergeCell ref="J2821:K2821"/>
    <mergeCell ref="B2822:C2822"/>
    <mergeCell ref="J2822:K2822"/>
    <mergeCell ref="B2817:C2817"/>
    <mergeCell ref="J2817:K2817"/>
    <mergeCell ref="B2818:C2818"/>
    <mergeCell ref="J2818:K2818"/>
    <mergeCell ref="B2819:C2819"/>
    <mergeCell ref="J2819:K2819"/>
    <mergeCell ref="B2814:C2814"/>
    <mergeCell ref="J2814:K2814"/>
    <mergeCell ref="B2815:C2815"/>
    <mergeCell ref="J2815:K2815"/>
    <mergeCell ref="B2816:C2816"/>
    <mergeCell ref="J2816:K2816"/>
    <mergeCell ref="B2811:C2811"/>
    <mergeCell ref="J2811:K2811"/>
    <mergeCell ref="B2812:C2812"/>
    <mergeCell ref="J2812:K2812"/>
    <mergeCell ref="B2813:C2813"/>
    <mergeCell ref="J2813:K2813"/>
    <mergeCell ref="B2808:C2808"/>
    <mergeCell ref="J2808:K2808"/>
    <mergeCell ref="B2809:C2809"/>
    <mergeCell ref="J2809:K2809"/>
    <mergeCell ref="B2810:C2810"/>
    <mergeCell ref="J2810:K2810"/>
    <mergeCell ref="B2805:C2805"/>
    <mergeCell ref="J2805:K2805"/>
    <mergeCell ref="B2806:C2806"/>
    <mergeCell ref="J2806:K2806"/>
    <mergeCell ref="B2807:C2807"/>
    <mergeCell ref="J2807:K2807"/>
    <mergeCell ref="B2802:C2802"/>
    <mergeCell ref="J2802:K2802"/>
    <mergeCell ref="B2803:C2803"/>
    <mergeCell ref="J2803:K2803"/>
    <mergeCell ref="B2804:C2804"/>
    <mergeCell ref="J2804:K2804"/>
    <mergeCell ref="B2799:C2799"/>
    <mergeCell ref="J2799:K2799"/>
    <mergeCell ref="B2800:C2800"/>
    <mergeCell ref="J2800:K2800"/>
    <mergeCell ref="B2801:C2801"/>
    <mergeCell ref="J2801:K2801"/>
    <mergeCell ref="B2796:C2796"/>
    <mergeCell ref="J2796:K2796"/>
    <mergeCell ref="B2797:C2797"/>
    <mergeCell ref="J2797:K2797"/>
    <mergeCell ref="B2798:C2798"/>
    <mergeCell ref="J2798:K2798"/>
    <mergeCell ref="B2794:D2794"/>
    <mergeCell ref="E2794:F2794"/>
    <mergeCell ref="H2794:I2794"/>
    <mergeCell ref="J2794:K2794"/>
    <mergeCell ref="B2795:C2795"/>
    <mergeCell ref="J2795:K2795"/>
    <mergeCell ref="B2791:C2791"/>
    <mergeCell ref="J2791:K2791"/>
    <mergeCell ref="B2792:C2792"/>
    <mergeCell ref="J2792:K2792"/>
    <mergeCell ref="B2793:C2793"/>
    <mergeCell ref="J2793:K2793"/>
    <mergeCell ref="B2788:C2788"/>
    <mergeCell ref="J2788:K2788"/>
    <mergeCell ref="B2789:C2789"/>
    <mergeCell ref="J2789:K2789"/>
    <mergeCell ref="B2790:C2790"/>
    <mergeCell ref="J2790:K2790"/>
    <mergeCell ref="B2785:C2785"/>
    <mergeCell ref="J2785:K2785"/>
    <mergeCell ref="B2786:C2786"/>
    <mergeCell ref="J2786:K2786"/>
    <mergeCell ref="B2787:C2787"/>
    <mergeCell ref="J2787:K2787"/>
    <mergeCell ref="B2782:C2782"/>
    <mergeCell ref="J2782:K2782"/>
    <mergeCell ref="B2783:C2783"/>
    <mergeCell ref="J2783:K2783"/>
    <mergeCell ref="B2784:C2784"/>
    <mergeCell ref="J2784:K2784"/>
    <mergeCell ref="B2779:C2779"/>
    <mergeCell ref="J2779:K2779"/>
    <mergeCell ref="B2780:C2780"/>
    <mergeCell ref="J2780:K2780"/>
    <mergeCell ref="B2781:C2781"/>
    <mergeCell ref="J2781:K2781"/>
    <mergeCell ref="B2776:C2776"/>
    <mergeCell ref="J2776:K2776"/>
    <mergeCell ref="B2777:C2777"/>
    <mergeCell ref="J2777:K2777"/>
    <mergeCell ref="B2778:C2778"/>
    <mergeCell ref="J2778:K2778"/>
    <mergeCell ref="B2773:C2773"/>
    <mergeCell ref="J2773:K2773"/>
    <mergeCell ref="B2774:C2774"/>
    <mergeCell ref="J2774:K2774"/>
    <mergeCell ref="B2775:C2775"/>
    <mergeCell ref="J2775:K2775"/>
    <mergeCell ref="B2770:C2770"/>
    <mergeCell ref="J2770:K2770"/>
    <mergeCell ref="B2771:C2771"/>
    <mergeCell ref="J2771:K2771"/>
    <mergeCell ref="B2772:C2772"/>
    <mergeCell ref="J2772:K2772"/>
    <mergeCell ref="B2767:C2767"/>
    <mergeCell ref="J2767:K2767"/>
    <mergeCell ref="B2768:C2768"/>
    <mergeCell ref="J2768:K2768"/>
    <mergeCell ref="B2769:C2769"/>
    <mergeCell ref="J2769:K2769"/>
    <mergeCell ref="B2764:C2764"/>
    <mergeCell ref="J2764:K2764"/>
    <mergeCell ref="B2765:C2765"/>
    <mergeCell ref="J2765:K2765"/>
    <mergeCell ref="B2766:C2766"/>
    <mergeCell ref="J2766:K2766"/>
    <mergeCell ref="B2761:C2761"/>
    <mergeCell ref="J2761:K2761"/>
    <mergeCell ref="B2762:C2762"/>
    <mergeCell ref="J2762:K2762"/>
    <mergeCell ref="B2763:C2763"/>
    <mergeCell ref="J2763:K2763"/>
    <mergeCell ref="B2758:C2758"/>
    <mergeCell ref="J2758:K2758"/>
    <mergeCell ref="B2759:C2759"/>
    <mergeCell ref="J2759:K2759"/>
    <mergeCell ref="B2760:C2760"/>
    <mergeCell ref="J2760:K2760"/>
    <mergeCell ref="B2755:C2755"/>
    <mergeCell ref="J2755:K2755"/>
    <mergeCell ref="B2756:C2756"/>
    <mergeCell ref="J2756:K2756"/>
    <mergeCell ref="B2757:C2757"/>
    <mergeCell ref="J2757:K2757"/>
    <mergeCell ref="B2752:C2752"/>
    <mergeCell ref="J2752:K2752"/>
    <mergeCell ref="B2753:C2753"/>
    <mergeCell ref="J2753:K2753"/>
    <mergeCell ref="B2754:C2754"/>
    <mergeCell ref="J2754:K2754"/>
    <mergeCell ref="B2749:C2749"/>
    <mergeCell ref="J2749:K2749"/>
    <mergeCell ref="B2750:C2750"/>
    <mergeCell ref="J2750:K2750"/>
    <mergeCell ref="B2751:C2751"/>
    <mergeCell ref="J2751:K2751"/>
    <mergeCell ref="B2746:C2746"/>
    <mergeCell ref="J2746:K2746"/>
    <mergeCell ref="B2747:C2747"/>
    <mergeCell ref="J2747:K2747"/>
    <mergeCell ref="B2748:C2748"/>
    <mergeCell ref="J2748:K2748"/>
    <mergeCell ref="B2743:C2743"/>
    <mergeCell ref="J2743:K2743"/>
    <mergeCell ref="B2744:C2744"/>
    <mergeCell ref="J2744:K2744"/>
    <mergeCell ref="B2745:C2745"/>
    <mergeCell ref="J2745:K2745"/>
    <mergeCell ref="B2740:C2740"/>
    <mergeCell ref="J2740:K2740"/>
    <mergeCell ref="B2741:C2741"/>
    <mergeCell ref="J2741:K2741"/>
    <mergeCell ref="B2742:C2742"/>
    <mergeCell ref="J2742:K2742"/>
    <mergeCell ref="B2737:C2737"/>
    <mergeCell ref="J2737:K2737"/>
    <mergeCell ref="B2738:C2738"/>
    <mergeCell ref="J2738:K2738"/>
    <mergeCell ref="B2739:C2739"/>
    <mergeCell ref="J2739:K2739"/>
    <mergeCell ref="B2734:C2734"/>
    <mergeCell ref="J2734:K2734"/>
    <mergeCell ref="B2735:C2735"/>
    <mergeCell ref="J2735:K2735"/>
    <mergeCell ref="B2736:C2736"/>
    <mergeCell ref="J2736:K2736"/>
    <mergeCell ref="B2731:C2731"/>
    <mergeCell ref="J2731:K2731"/>
    <mergeCell ref="B2732:C2732"/>
    <mergeCell ref="J2732:K2732"/>
    <mergeCell ref="B2733:C2733"/>
    <mergeCell ref="J2733:K2733"/>
    <mergeCell ref="B2728:C2728"/>
    <mergeCell ref="J2728:K2728"/>
    <mergeCell ref="B2729:C2729"/>
    <mergeCell ref="J2729:K2729"/>
    <mergeCell ref="B2730:C2730"/>
    <mergeCell ref="J2730:K2730"/>
    <mergeCell ref="B2725:C2725"/>
    <mergeCell ref="J2725:K2725"/>
    <mergeCell ref="B2726:C2726"/>
    <mergeCell ref="J2726:K2726"/>
    <mergeCell ref="B2727:C2727"/>
    <mergeCell ref="J2727:K2727"/>
    <mergeCell ref="B2722:C2722"/>
    <mergeCell ref="J2722:K2722"/>
    <mergeCell ref="B2723:C2723"/>
    <mergeCell ref="J2723:K2723"/>
    <mergeCell ref="B2724:C2724"/>
    <mergeCell ref="J2724:K2724"/>
    <mergeCell ref="B2719:C2719"/>
    <mergeCell ref="J2719:K2719"/>
    <mergeCell ref="B2720:C2720"/>
    <mergeCell ref="J2720:K2720"/>
    <mergeCell ref="B2721:C2721"/>
    <mergeCell ref="J2721:K2721"/>
    <mergeCell ref="B2716:C2716"/>
    <mergeCell ref="J2716:K2716"/>
    <mergeCell ref="B2717:C2717"/>
    <mergeCell ref="J2717:K2717"/>
    <mergeCell ref="B2718:C2718"/>
    <mergeCell ref="J2718:K2718"/>
    <mergeCell ref="B2713:C2713"/>
    <mergeCell ref="J2713:K2713"/>
    <mergeCell ref="B2714:C2714"/>
    <mergeCell ref="J2714:K2714"/>
    <mergeCell ref="B2715:C2715"/>
    <mergeCell ref="J2715:K2715"/>
    <mergeCell ref="B2710:C2710"/>
    <mergeCell ref="J2710:K2710"/>
    <mergeCell ref="B2711:C2711"/>
    <mergeCell ref="J2711:K2711"/>
    <mergeCell ref="B2712:C2712"/>
    <mergeCell ref="J2712:K2712"/>
    <mergeCell ref="B2707:C2707"/>
    <mergeCell ref="J2707:K2707"/>
    <mergeCell ref="B2708:C2708"/>
    <mergeCell ref="J2708:K2708"/>
    <mergeCell ref="B2709:C2709"/>
    <mergeCell ref="J2709:K2709"/>
    <mergeCell ref="B2704:C2704"/>
    <mergeCell ref="J2704:K2704"/>
    <mergeCell ref="B2705:C2705"/>
    <mergeCell ref="J2705:K2705"/>
    <mergeCell ref="B2706:C2706"/>
    <mergeCell ref="J2706:K2706"/>
    <mergeCell ref="B2702:D2702"/>
    <mergeCell ref="E2702:F2702"/>
    <mergeCell ref="H2702:I2702"/>
    <mergeCell ref="J2702:K2702"/>
    <mergeCell ref="B2703:C2703"/>
    <mergeCell ref="J2703:K2703"/>
    <mergeCell ref="B2699:C2699"/>
    <mergeCell ref="J2699:K2699"/>
    <mergeCell ref="B2700:C2700"/>
    <mergeCell ref="J2700:K2700"/>
    <mergeCell ref="B2701:D2701"/>
    <mergeCell ref="E2701:F2701"/>
    <mergeCell ref="H2701:I2701"/>
    <mergeCell ref="J2701:K2701"/>
    <mergeCell ref="B2696:C2696"/>
    <mergeCell ref="J2696:K2696"/>
    <mergeCell ref="B2697:C2697"/>
    <mergeCell ref="J2697:K2697"/>
    <mergeCell ref="B2698:C2698"/>
    <mergeCell ref="J2698:K2698"/>
    <mergeCell ref="B2693:C2693"/>
    <mergeCell ref="J2693:K2693"/>
    <mergeCell ref="B2694:C2694"/>
    <mergeCell ref="J2694:K2694"/>
    <mergeCell ref="B2695:C2695"/>
    <mergeCell ref="J2695:K2695"/>
    <mergeCell ref="B2690:C2690"/>
    <mergeCell ref="J2690:K2690"/>
    <mergeCell ref="B2691:C2691"/>
    <mergeCell ref="J2691:K2691"/>
    <mergeCell ref="B2692:C2692"/>
    <mergeCell ref="J2692:K2692"/>
    <mergeCell ref="B2687:C2687"/>
    <mergeCell ref="J2687:K2687"/>
    <mergeCell ref="B2688:C2688"/>
    <mergeCell ref="J2688:K2688"/>
    <mergeCell ref="B2689:C2689"/>
    <mergeCell ref="J2689:K2689"/>
    <mergeCell ref="B2684:C2684"/>
    <mergeCell ref="J2684:K2684"/>
    <mergeCell ref="B2685:C2685"/>
    <mergeCell ref="J2685:K2685"/>
    <mergeCell ref="B2686:C2686"/>
    <mergeCell ref="J2686:K2686"/>
    <mergeCell ref="B2681:C2681"/>
    <mergeCell ref="J2681:K2681"/>
    <mergeCell ref="B2682:C2682"/>
    <mergeCell ref="J2682:K2682"/>
    <mergeCell ref="B2683:C2683"/>
    <mergeCell ref="J2683:K2683"/>
    <mergeCell ref="B2678:C2678"/>
    <mergeCell ref="J2678:K2678"/>
    <mergeCell ref="B2679:C2679"/>
    <mergeCell ref="J2679:K2679"/>
    <mergeCell ref="B2680:C2680"/>
    <mergeCell ref="J2680:K2680"/>
    <mergeCell ref="B2675:C2675"/>
    <mergeCell ref="J2675:K2675"/>
    <mergeCell ref="B2676:C2676"/>
    <mergeCell ref="J2676:K2676"/>
    <mergeCell ref="B2677:C2677"/>
    <mergeCell ref="J2677:K2677"/>
    <mergeCell ref="B2672:C2672"/>
    <mergeCell ref="J2672:K2672"/>
    <mergeCell ref="B2673:C2673"/>
    <mergeCell ref="J2673:K2673"/>
    <mergeCell ref="B2674:C2674"/>
    <mergeCell ref="J2674:K2674"/>
    <mergeCell ref="B2670:C2670"/>
    <mergeCell ref="J2670:K2670"/>
    <mergeCell ref="B2671:D2671"/>
    <mergeCell ref="E2671:F2671"/>
    <mergeCell ref="H2671:I2671"/>
    <mergeCell ref="J2671:K2671"/>
    <mergeCell ref="B2667:C2667"/>
    <mergeCell ref="J2667:K2667"/>
    <mergeCell ref="B2668:C2668"/>
    <mergeCell ref="J2668:K2668"/>
    <mergeCell ref="B2669:C2669"/>
    <mergeCell ref="J2669:K2669"/>
    <mergeCell ref="B2664:C2664"/>
    <mergeCell ref="J2664:K2664"/>
    <mergeCell ref="B2665:C2665"/>
    <mergeCell ref="J2665:K2665"/>
    <mergeCell ref="B2666:D2666"/>
    <mergeCell ref="E2666:F2666"/>
    <mergeCell ref="H2666:I2666"/>
    <mergeCell ref="J2666:K2666"/>
    <mergeCell ref="B2661:C2661"/>
    <mergeCell ref="J2661:K2661"/>
    <mergeCell ref="B2662:C2662"/>
    <mergeCell ref="J2662:K2662"/>
    <mergeCell ref="B2663:C2663"/>
    <mergeCell ref="J2663:K2663"/>
    <mergeCell ref="B2658:C2658"/>
    <mergeCell ref="J2658:K2658"/>
    <mergeCell ref="B2659:C2659"/>
    <mergeCell ref="J2659:K2659"/>
    <mergeCell ref="B2660:C2660"/>
    <mergeCell ref="J2660:K2660"/>
    <mergeCell ref="B2655:C2655"/>
    <mergeCell ref="J2655:K2655"/>
    <mergeCell ref="B2656:C2656"/>
    <mergeCell ref="J2656:K2656"/>
    <mergeCell ref="B2657:C2657"/>
    <mergeCell ref="J2657:K2657"/>
    <mergeCell ref="B2652:C2652"/>
    <mergeCell ref="J2652:K2652"/>
    <mergeCell ref="B2653:C2653"/>
    <mergeCell ref="J2653:K2653"/>
    <mergeCell ref="B2654:C2654"/>
    <mergeCell ref="J2654:K2654"/>
    <mergeCell ref="B2649:C2649"/>
    <mergeCell ref="J2649:K2649"/>
    <mergeCell ref="B2650:C2650"/>
    <mergeCell ref="J2650:K2650"/>
    <mergeCell ref="B2651:C2651"/>
    <mergeCell ref="J2651:K2651"/>
    <mergeCell ref="B2646:C2646"/>
    <mergeCell ref="J2646:K2646"/>
    <mergeCell ref="B2647:C2647"/>
    <mergeCell ref="J2647:K2647"/>
    <mergeCell ref="B2648:C2648"/>
    <mergeCell ref="J2648:K2648"/>
    <mergeCell ref="B2644:C2644"/>
    <mergeCell ref="J2644:K2644"/>
    <mergeCell ref="B2645:D2645"/>
    <mergeCell ref="E2645:F2645"/>
    <mergeCell ref="H2645:I2645"/>
    <mergeCell ref="J2645:K2645"/>
    <mergeCell ref="B2642:C2642"/>
    <mergeCell ref="J2642:K2642"/>
    <mergeCell ref="B2643:D2643"/>
    <mergeCell ref="E2643:F2643"/>
    <mergeCell ref="H2643:I2643"/>
    <mergeCell ref="J2643:K2643"/>
    <mergeCell ref="B2639:C2639"/>
    <mergeCell ref="J2639:K2639"/>
    <mergeCell ref="B2640:C2640"/>
    <mergeCell ref="J2640:K2640"/>
    <mergeCell ref="B2641:C2641"/>
    <mergeCell ref="J2641:K2641"/>
    <mergeCell ref="B2636:C2636"/>
    <mergeCell ref="J2636:K2636"/>
    <mergeCell ref="B2637:C2637"/>
    <mergeCell ref="J2637:K2637"/>
    <mergeCell ref="B2638:C2638"/>
    <mergeCell ref="J2638:K2638"/>
    <mergeCell ref="B2633:C2633"/>
    <mergeCell ref="J2633:K2633"/>
    <mergeCell ref="B2634:C2634"/>
    <mergeCell ref="J2634:K2634"/>
    <mergeCell ref="B2635:C2635"/>
    <mergeCell ref="J2635:K2635"/>
    <mergeCell ref="B2630:C2630"/>
    <mergeCell ref="J2630:K2630"/>
    <mergeCell ref="B2631:C2631"/>
    <mergeCell ref="J2631:K2631"/>
    <mergeCell ref="B2632:C2632"/>
    <mergeCell ref="J2632:K2632"/>
    <mergeCell ref="B2627:C2627"/>
    <mergeCell ref="J2627:K2627"/>
    <mergeCell ref="B2628:C2628"/>
    <mergeCell ref="J2628:K2628"/>
    <mergeCell ref="B2629:C2629"/>
    <mergeCell ref="J2629:K2629"/>
    <mergeCell ref="B2624:C2624"/>
    <mergeCell ref="J2624:K2624"/>
    <mergeCell ref="B2625:C2625"/>
    <mergeCell ref="J2625:K2625"/>
    <mergeCell ref="B2626:C2626"/>
    <mergeCell ref="J2626:K2626"/>
    <mergeCell ref="B2622:D2622"/>
    <mergeCell ref="E2622:F2622"/>
    <mergeCell ref="H2622:I2622"/>
    <mergeCell ref="J2622:K2622"/>
    <mergeCell ref="B2623:C2623"/>
    <mergeCell ref="J2623:K2623"/>
    <mergeCell ref="B2620:D2620"/>
    <mergeCell ref="E2620:F2620"/>
    <mergeCell ref="H2620:I2620"/>
    <mergeCell ref="J2620:K2620"/>
    <mergeCell ref="B2621:C2621"/>
    <mergeCell ref="J2621:K2621"/>
    <mergeCell ref="B2618:C2618"/>
    <mergeCell ref="J2618:K2618"/>
    <mergeCell ref="B2619:D2619"/>
    <mergeCell ref="E2619:F2619"/>
    <mergeCell ref="H2619:I2619"/>
    <mergeCell ref="J2619:K2619"/>
    <mergeCell ref="B2615:C2615"/>
    <mergeCell ref="J2615:K2615"/>
    <mergeCell ref="B2616:C2616"/>
    <mergeCell ref="J2616:K2616"/>
    <mergeCell ref="B2617:C2617"/>
    <mergeCell ref="J2617:K2617"/>
    <mergeCell ref="B2612:C2612"/>
    <mergeCell ref="J2612:K2612"/>
    <mergeCell ref="B2613:C2613"/>
    <mergeCell ref="J2613:K2613"/>
    <mergeCell ref="B2614:C2614"/>
    <mergeCell ref="J2614:K2614"/>
    <mergeCell ref="B2609:C2609"/>
    <mergeCell ref="J2609:K2609"/>
    <mergeCell ref="B2610:C2610"/>
    <mergeCell ref="J2610:K2610"/>
    <mergeCell ref="B2611:C2611"/>
    <mergeCell ref="J2611:K2611"/>
    <mergeCell ref="B2606:C2606"/>
    <mergeCell ref="J2606:K2606"/>
    <mergeCell ref="B2607:C2607"/>
    <mergeCell ref="J2607:K2607"/>
    <mergeCell ref="B2608:C2608"/>
    <mergeCell ref="J2608:K2608"/>
    <mergeCell ref="B2603:C2603"/>
    <mergeCell ref="J2603:K2603"/>
    <mergeCell ref="B2604:C2604"/>
    <mergeCell ref="J2604:K2604"/>
    <mergeCell ref="B2605:C2605"/>
    <mergeCell ref="J2605:K2605"/>
    <mergeCell ref="B2600:C2600"/>
    <mergeCell ref="J2600:K2600"/>
    <mergeCell ref="B2601:C2601"/>
    <mergeCell ref="J2601:K2601"/>
    <mergeCell ref="B2602:C2602"/>
    <mergeCell ref="J2602:K2602"/>
    <mergeCell ref="B2597:C2597"/>
    <mergeCell ref="J2597:K2597"/>
    <mergeCell ref="B2598:C2598"/>
    <mergeCell ref="J2598:K2598"/>
    <mergeCell ref="B2599:C2599"/>
    <mergeCell ref="J2599:K2599"/>
    <mergeCell ref="B2594:C2594"/>
    <mergeCell ref="J2594:K2594"/>
    <mergeCell ref="B2595:C2595"/>
    <mergeCell ref="J2595:K2595"/>
    <mergeCell ref="B2596:C2596"/>
    <mergeCell ref="J2596:K2596"/>
    <mergeCell ref="B2591:C2591"/>
    <mergeCell ref="J2591:K2591"/>
    <mergeCell ref="B2592:C2592"/>
    <mergeCell ref="J2592:K2592"/>
    <mergeCell ref="B2593:C2593"/>
    <mergeCell ref="J2593:K2593"/>
    <mergeCell ref="B2588:C2588"/>
    <mergeCell ref="J2588:K2588"/>
    <mergeCell ref="B2589:C2589"/>
    <mergeCell ref="J2589:K2589"/>
    <mergeCell ref="B2590:C2590"/>
    <mergeCell ref="J2590:K2590"/>
    <mergeCell ref="B2585:C2585"/>
    <mergeCell ref="J2585:K2585"/>
    <mergeCell ref="B2586:C2586"/>
    <mergeCell ref="J2586:K2586"/>
    <mergeCell ref="B2587:C2587"/>
    <mergeCell ref="J2587:K2587"/>
    <mergeCell ref="B2582:C2582"/>
    <mergeCell ref="J2582:K2582"/>
    <mergeCell ref="B2583:C2583"/>
    <mergeCell ref="J2583:K2583"/>
    <mergeCell ref="B2584:C2584"/>
    <mergeCell ref="J2584:K2584"/>
    <mergeCell ref="B2580:C2580"/>
    <mergeCell ref="J2580:K2580"/>
    <mergeCell ref="B2581:D2581"/>
    <mergeCell ref="E2581:F2581"/>
    <mergeCell ref="H2581:I2581"/>
    <mergeCell ref="J2581:K2581"/>
    <mergeCell ref="B2577:C2577"/>
    <mergeCell ref="J2577:K2577"/>
    <mergeCell ref="B2578:C2578"/>
    <mergeCell ref="J2578:K2578"/>
    <mergeCell ref="B2579:C2579"/>
    <mergeCell ref="J2579:K2579"/>
    <mergeCell ref="B2575:D2575"/>
    <mergeCell ref="E2575:F2575"/>
    <mergeCell ref="H2575:I2575"/>
    <mergeCell ref="J2575:K2575"/>
    <mergeCell ref="B2576:C2576"/>
    <mergeCell ref="J2576:K2576"/>
    <mergeCell ref="B2572:C2572"/>
    <mergeCell ref="J2572:K2572"/>
    <mergeCell ref="B2573:C2573"/>
    <mergeCell ref="J2573:K2573"/>
    <mergeCell ref="B2574:D2574"/>
    <mergeCell ref="E2574:F2574"/>
    <mergeCell ref="H2574:I2574"/>
    <mergeCell ref="J2574:K2574"/>
    <mergeCell ref="B2569:C2569"/>
    <mergeCell ref="J2569:K2569"/>
    <mergeCell ref="B2570:C2570"/>
    <mergeCell ref="J2570:K2570"/>
    <mergeCell ref="B2571:C2571"/>
    <mergeCell ref="J2571:K2571"/>
    <mergeCell ref="B2566:C2566"/>
    <mergeCell ref="J2566:K2566"/>
    <mergeCell ref="B2567:C2567"/>
    <mergeCell ref="J2567:K2567"/>
    <mergeCell ref="B2568:C2568"/>
    <mergeCell ref="J2568:K2568"/>
    <mergeCell ref="B2564:C2564"/>
    <mergeCell ref="J2564:K2564"/>
    <mergeCell ref="B2565:D2565"/>
    <mergeCell ref="E2565:F2565"/>
    <mergeCell ref="H2565:I2565"/>
    <mergeCell ref="J2565:K2565"/>
    <mergeCell ref="B2561:C2561"/>
    <mergeCell ref="J2561:K2561"/>
    <mergeCell ref="B2562:C2562"/>
    <mergeCell ref="J2562:K2562"/>
    <mergeCell ref="B2563:C2563"/>
    <mergeCell ref="J2563:K2563"/>
    <mergeCell ref="B2558:C2558"/>
    <mergeCell ref="J2558:K2558"/>
    <mergeCell ref="B2559:C2559"/>
    <mergeCell ref="J2559:K2559"/>
    <mergeCell ref="B2560:C2560"/>
    <mergeCell ref="J2560:K2560"/>
    <mergeCell ref="B2555:C2555"/>
    <mergeCell ref="J2555:K2555"/>
    <mergeCell ref="B2556:C2556"/>
    <mergeCell ref="J2556:K2556"/>
    <mergeCell ref="B2557:C2557"/>
    <mergeCell ref="J2557:K2557"/>
    <mergeCell ref="B2552:C2552"/>
    <mergeCell ref="J2552:K2552"/>
    <mergeCell ref="B2553:C2553"/>
    <mergeCell ref="J2553:K2553"/>
    <mergeCell ref="B2554:C2554"/>
    <mergeCell ref="J2554:K2554"/>
    <mergeCell ref="B2549:C2549"/>
    <mergeCell ref="J2549:K2549"/>
    <mergeCell ref="B2550:C2550"/>
    <mergeCell ref="J2550:K2550"/>
    <mergeCell ref="B2551:C2551"/>
    <mergeCell ref="J2551:K2551"/>
    <mergeCell ref="B2546:C2546"/>
    <mergeCell ref="J2546:K2546"/>
    <mergeCell ref="B2547:C2547"/>
    <mergeCell ref="J2547:K2547"/>
    <mergeCell ref="B2548:C2548"/>
    <mergeCell ref="J2548:K2548"/>
    <mergeCell ref="B2543:C2543"/>
    <mergeCell ref="J2543:K2543"/>
    <mergeCell ref="B2544:C2544"/>
    <mergeCell ref="J2544:K2544"/>
    <mergeCell ref="B2545:C2545"/>
    <mergeCell ref="J2545:K2545"/>
    <mergeCell ref="B2540:C2540"/>
    <mergeCell ref="J2540:K2540"/>
    <mergeCell ref="B2541:C2541"/>
    <mergeCell ref="J2541:K2541"/>
    <mergeCell ref="B2542:C2542"/>
    <mergeCell ref="J2542:K2542"/>
    <mergeCell ref="B2537:C2537"/>
    <mergeCell ref="J2537:K2537"/>
    <mergeCell ref="B2538:C2538"/>
    <mergeCell ref="J2538:K2538"/>
    <mergeCell ref="B2539:C2539"/>
    <mergeCell ref="J2539:K2539"/>
    <mergeCell ref="B2534:C2534"/>
    <mergeCell ref="J2534:K2534"/>
    <mergeCell ref="B2535:C2535"/>
    <mergeCell ref="J2535:K2535"/>
    <mergeCell ref="B2536:C2536"/>
    <mergeCell ref="J2536:K2536"/>
    <mergeCell ref="B2531:C2531"/>
    <mergeCell ref="J2531:K2531"/>
    <mergeCell ref="B2532:C2532"/>
    <mergeCell ref="J2532:K2532"/>
    <mergeCell ref="B2533:C2533"/>
    <mergeCell ref="J2533:K2533"/>
    <mergeCell ref="B2528:C2528"/>
    <mergeCell ref="J2528:K2528"/>
    <mergeCell ref="B2529:C2529"/>
    <mergeCell ref="J2529:K2529"/>
    <mergeCell ref="B2530:C2530"/>
    <mergeCell ref="J2530:K2530"/>
    <mergeCell ref="B2525:C2525"/>
    <mergeCell ref="J2525:K2525"/>
    <mergeCell ref="B2526:C2526"/>
    <mergeCell ref="J2526:K2526"/>
    <mergeCell ref="B2527:C2527"/>
    <mergeCell ref="J2527:K2527"/>
    <mergeCell ref="B2522:C2522"/>
    <mergeCell ref="J2522:K2522"/>
    <mergeCell ref="B2523:C2523"/>
    <mergeCell ref="J2523:K2523"/>
    <mergeCell ref="B2524:C2524"/>
    <mergeCell ref="J2524:K2524"/>
    <mergeCell ref="B2519:C2519"/>
    <mergeCell ref="J2519:K2519"/>
    <mergeCell ref="B2520:C2520"/>
    <mergeCell ref="J2520:K2520"/>
    <mergeCell ref="B2521:C2521"/>
    <mergeCell ref="J2521:K2521"/>
    <mergeCell ref="B2516:C2516"/>
    <mergeCell ref="J2516:K2516"/>
    <mergeCell ref="B2517:C2517"/>
    <mergeCell ref="J2517:K2517"/>
    <mergeCell ref="B2518:C2518"/>
    <mergeCell ref="J2518:K2518"/>
    <mergeCell ref="B2513:C2513"/>
    <mergeCell ref="J2513:K2513"/>
    <mergeCell ref="B2514:C2514"/>
    <mergeCell ref="J2514:K2514"/>
    <mergeCell ref="B2515:C2515"/>
    <mergeCell ref="J2515:K2515"/>
    <mergeCell ref="B2510:C2510"/>
    <mergeCell ref="J2510:K2510"/>
    <mergeCell ref="B2511:C2511"/>
    <mergeCell ref="J2511:K2511"/>
    <mergeCell ref="B2512:C2512"/>
    <mergeCell ref="J2512:K2512"/>
    <mergeCell ref="B2507:C2507"/>
    <mergeCell ref="J2507:K2507"/>
    <mergeCell ref="B2508:C2508"/>
    <mergeCell ref="J2508:K2508"/>
    <mergeCell ref="B2509:C2509"/>
    <mergeCell ref="J2509:K2509"/>
    <mergeCell ref="B2504:C2504"/>
    <mergeCell ref="J2504:K2504"/>
    <mergeCell ref="B2505:C2505"/>
    <mergeCell ref="J2505:K2505"/>
    <mergeCell ref="B2506:C2506"/>
    <mergeCell ref="J2506:K2506"/>
    <mergeCell ref="B2501:C2501"/>
    <mergeCell ref="J2501:K2501"/>
    <mergeCell ref="B2502:C2502"/>
    <mergeCell ref="J2502:K2502"/>
    <mergeCell ref="B2503:C2503"/>
    <mergeCell ref="J2503:K2503"/>
    <mergeCell ref="B2498:C2498"/>
    <mergeCell ref="J2498:K2498"/>
    <mergeCell ref="B2499:C2499"/>
    <mergeCell ref="J2499:K2499"/>
    <mergeCell ref="B2500:C2500"/>
    <mergeCell ref="J2500:K2500"/>
    <mergeCell ref="B2495:C2495"/>
    <mergeCell ref="J2495:K2495"/>
    <mergeCell ref="B2496:C2496"/>
    <mergeCell ref="J2496:K2496"/>
    <mergeCell ref="B2497:C2497"/>
    <mergeCell ref="J2497:K2497"/>
    <mergeCell ref="B2492:C2492"/>
    <mergeCell ref="J2492:K2492"/>
    <mergeCell ref="B2493:C2493"/>
    <mergeCell ref="J2493:K2493"/>
    <mergeCell ref="B2494:C2494"/>
    <mergeCell ref="J2494:K2494"/>
    <mergeCell ref="B2489:C2489"/>
    <mergeCell ref="J2489:K2489"/>
    <mergeCell ref="B2490:C2490"/>
    <mergeCell ref="J2490:K2490"/>
    <mergeCell ref="B2491:C2491"/>
    <mergeCell ref="J2491:K2491"/>
    <mergeCell ref="B2486:C2486"/>
    <mergeCell ref="J2486:K2486"/>
    <mergeCell ref="B2487:C2487"/>
    <mergeCell ref="J2487:K2487"/>
    <mergeCell ref="B2488:C2488"/>
    <mergeCell ref="J2488:K2488"/>
    <mergeCell ref="B2483:C2483"/>
    <mergeCell ref="J2483:K2483"/>
    <mergeCell ref="B2484:C2484"/>
    <mergeCell ref="J2484:K2484"/>
    <mergeCell ref="B2485:C2485"/>
    <mergeCell ref="J2485:K2485"/>
    <mergeCell ref="B2480:C2480"/>
    <mergeCell ref="J2480:K2480"/>
    <mergeCell ref="B2481:C2481"/>
    <mergeCell ref="J2481:K2481"/>
    <mergeCell ref="B2482:C2482"/>
    <mergeCell ref="J2482:K2482"/>
    <mergeCell ref="B2477:C2477"/>
    <mergeCell ref="J2477:K2477"/>
    <mergeCell ref="B2478:C2478"/>
    <mergeCell ref="J2478:K2478"/>
    <mergeCell ref="B2479:C2479"/>
    <mergeCell ref="J2479:K2479"/>
    <mergeCell ref="B2475:D2475"/>
    <mergeCell ref="E2475:F2475"/>
    <mergeCell ref="H2475:I2475"/>
    <mergeCell ref="J2475:K2475"/>
    <mergeCell ref="B2476:C2476"/>
    <mergeCell ref="J2476:K2476"/>
    <mergeCell ref="B2472:C2472"/>
    <mergeCell ref="J2472:K2472"/>
    <mergeCell ref="B2473:C2473"/>
    <mergeCell ref="J2473:K2473"/>
    <mergeCell ref="B2474:D2474"/>
    <mergeCell ref="E2474:F2474"/>
    <mergeCell ref="H2474:I2474"/>
    <mergeCell ref="J2474:K2474"/>
    <mergeCell ref="B2469:C2469"/>
    <mergeCell ref="J2469:K2469"/>
    <mergeCell ref="B2470:C2470"/>
    <mergeCell ref="J2470:K2470"/>
    <mergeCell ref="B2471:C2471"/>
    <mergeCell ref="J2471:K2471"/>
    <mergeCell ref="B2466:C2466"/>
    <mergeCell ref="J2466:K2466"/>
    <mergeCell ref="B2467:C2467"/>
    <mergeCell ref="J2467:K2467"/>
    <mergeCell ref="B2468:C2468"/>
    <mergeCell ref="J2468:K2468"/>
    <mergeCell ref="B2463:C2463"/>
    <mergeCell ref="J2463:K2463"/>
    <mergeCell ref="B2464:C2464"/>
    <mergeCell ref="J2464:K2464"/>
    <mergeCell ref="B2465:C2465"/>
    <mergeCell ref="J2465:K2465"/>
    <mergeCell ref="B2460:C2460"/>
    <mergeCell ref="J2460:K2460"/>
    <mergeCell ref="B2461:C2461"/>
    <mergeCell ref="J2461:K2461"/>
    <mergeCell ref="B2462:C2462"/>
    <mergeCell ref="J2462:K2462"/>
    <mergeCell ref="B2457:C2457"/>
    <mergeCell ref="J2457:K2457"/>
    <mergeCell ref="B2458:C2458"/>
    <mergeCell ref="J2458:K2458"/>
    <mergeCell ref="B2459:C2459"/>
    <mergeCell ref="J2459:K2459"/>
    <mergeCell ref="B2454:C2454"/>
    <mergeCell ref="J2454:K2454"/>
    <mergeCell ref="B2455:C2455"/>
    <mergeCell ref="J2455:K2455"/>
    <mergeCell ref="B2456:C2456"/>
    <mergeCell ref="J2456:K2456"/>
    <mergeCell ref="B2451:C2451"/>
    <mergeCell ref="J2451:K2451"/>
    <mergeCell ref="B2452:C2452"/>
    <mergeCell ref="J2452:K2452"/>
    <mergeCell ref="B2453:C2453"/>
    <mergeCell ref="J2453:K2453"/>
    <mergeCell ref="B2448:C2448"/>
    <mergeCell ref="J2448:K2448"/>
    <mergeCell ref="B2449:C2449"/>
    <mergeCell ref="J2449:K2449"/>
    <mergeCell ref="B2450:C2450"/>
    <mergeCell ref="J2450:K2450"/>
    <mergeCell ref="B2445:C2445"/>
    <mergeCell ref="J2445:K2445"/>
    <mergeCell ref="B2446:C2446"/>
    <mergeCell ref="J2446:K2446"/>
    <mergeCell ref="B2447:C2447"/>
    <mergeCell ref="J2447:K2447"/>
    <mergeCell ref="B2442:C2442"/>
    <mergeCell ref="J2442:K2442"/>
    <mergeCell ref="B2443:C2443"/>
    <mergeCell ref="J2443:K2443"/>
    <mergeCell ref="B2444:C2444"/>
    <mergeCell ref="J2444:K2444"/>
    <mergeCell ref="B2439:C2439"/>
    <mergeCell ref="J2439:K2439"/>
    <mergeCell ref="B2440:C2440"/>
    <mergeCell ref="J2440:K2440"/>
    <mergeCell ref="B2441:C2441"/>
    <mergeCell ref="J2441:K2441"/>
    <mergeCell ref="B2436:C2436"/>
    <mergeCell ref="J2436:K2436"/>
    <mergeCell ref="B2437:C2437"/>
    <mergeCell ref="J2437:K2437"/>
    <mergeCell ref="B2438:C2438"/>
    <mergeCell ref="J2438:K2438"/>
    <mergeCell ref="B2433:C2433"/>
    <mergeCell ref="J2433:K2433"/>
    <mergeCell ref="B2434:C2434"/>
    <mergeCell ref="J2434:K2434"/>
    <mergeCell ref="B2435:C2435"/>
    <mergeCell ref="J2435:K2435"/>
    <mergeCell ref="B2430:C2430"/>
    <mergeCell ref="J2430:K2430"/>
    <mergeCell ref="B2431:C2431"/>
    <mergeCell ref="J2431:K2431"/>
    <mergeCell ref="B2432:C2432"/>
    <mergeCell ref="J2432:K2432"/>
    <mergeCell ref="B2427:C2427"/>
    <mergeCell ref="J2427:K2427"/>
    <mergeCell ref="B2428:C2428"/>
    <mergeCell ref="J2428:K2428"/>
    <mergeCell ref="B2429:C2429"/>
    <mergeCell ref="J2429:K2429"/>
    <mergeCell ref="B2424:C2424"/>
    <mergeCell ref="J2424:K2424"/>
    <mergeCell ref="B2425:C2425"/>
    <mergeCell ref="J2425:K2425"/>
    <mergeCell ref="B2426:C2426"/>
    <mergeCell ref="J2426:K2426"/>
    <mergeCell ref="B2421:C2421"/>
    <mergeCell ref="J2421:K2421"/>
    <mergeCell ref="B2422:C2422"/>
    <mergeCell ref="J2422:K2422"/>
    <mergeCell ref="B2423:C2423"/>
    <mergeCell ref="J2423:K2423"/>
    <mergeCell ref="B2418:C2418"/>
    <mergeCell ref="J2418:K2418"/>
    <mergeCell ref="B2419:C2419"/>
    <mergeCell ref="J2419:K2419"/>
    <mergeCell ref="B2420:C2420"/>
    <mergeCell ref="J2420:K2420"/>
    <mergeCell ref="B2415:C2415"/>
    <mergeCell ref="J2415:K2415"/>
    <mergeCell ref="B2416:C2416"/>
    <mergeCell ref="J2416:K2416"/>
    <mergeCell ref="B2417:C2417"/>
    <mergeCell ref="J2417:K2417"/>
    <mergeCell ref="B2412:C2412"/>
    <mergeCell ref="J2412:K2412"/>
    <mergeCell ref="B2413:C2413"/>
    <mergeCell ref="J2413:K2413"/>
    <mergeCell ref="B2414:C2414"/>
    <mergeCell ref="J2414:K2414"/>
    <mergeCell ref="B2409:C2409"/>
    <mergeCell ref="J2409:K2409"/>
    <mergeCell ref="B2410:C2410"/>
    <mergeCell ref="J2410:K2410"/>
    <mergeCell ref="B2411:C2411"/>
    <mergeCell ref="J2411:K2411"/>
    <mergeCell ref="B2406:C2406"/>
    <mergeCell ref="J2406:K2406"/>
    <mergeCell ref="B2407:C2407"/>
    <mergeCell ref="J2407:K2407"/>
    <mergeCell ref="B2408:C2408"/>
    <mergeCell ref="J2408:K2408"/>
    <mergeCell ref="B2403:C2403"/>
    <mergeCell ref="J2403:K2403"/>
    <mergeCell ref="B2404:C2404"/>
    <mergeCell ref="J2404:K2404"/>
    <mergeCell ref="B2405:C2405"/>
    <mergeCell ref="J2405:K2405"/>
    <mergeCell ref="B2401:C2401"/>
    <mergeCell ref="J2401:K2401"/>
    <mergeCell ref="B2402:D2402"/>
    <mergeCell ref="E2402:F2402"/>
    <mergeCell ref="H2402:I2402"/>
    <mergeCell ref="J2402:K2402"/>
    <mergeCell ref="B2398:C2398"/>
    <mergeCell ref="J2398:K2398"/>
    <mergeCell ref="B2399:C2399"/>
    <mergeCell ref="J2399:K2399"/>
    <mergeCell ref="B2400:C2400"/>
    <mergeCell ref="J2400:K2400"/>
    <mergeCell ref="B2395:C2395"/>
    <mergeCell ref="J2395:K2395"/>
    <mergeCell ref="B2396:C2396"/>
    <mergeCell ref="J2396:K2396"/>
    <mergeCell ref="B2397:C2397"/>
    <mergeCell ref="J2397:K2397"/>
    <mergeCell ref="B2392:C2392"/>
    <mergeCell ref="J2392:K2392"/>
    <mergeCell ref="B2393:C2393"/>
    <mergeCell ref="J2393:K2393"/>
    <mergeCell ref="B2394:C2394"/>
    <mergeCell ref="J2394:K2394"/>
    <mergeCell ref="B2389:C2389"/>
    <mergeCell ref="J2389:K2389"/>
    <mergeCell ref="B2390:C2390"/>
    <mergeCell ref="J2390:K2390"/>
    <mergeCell ref="B2391:C2391"/>
    <mergeCell ref="J2391:K2391"/>
    <mergeCell ref="B2386:C2386"/>
    <mergeCell ref="J2386:K2386"/>
    <mergeCell ref="B2387:C2387"/>
    <mergeCell ref="J2387:K2387"/>
    <mergeCell ref="B2388:C2388"/>
    <mergeCell ref="J2388:K2388"/>
    <mergeCell ref="B2383:C2383"/>
    <mergeCell ref="J2383:K2383"/>
    <mergeCell ref="B2384:C2384"/>
    <mergeCell ref="J2384:K2384"/>
    <mergeCell ref="B2385:C2385"/>
    <mergeCell ref="J2385:K2385"/>
    <mergeCell ref="B2380:C2380"/>
    <mergeCell ref="J2380:K2380"/>
    <mergeCell ref="B2381:C2381"/>
    <mergeCell ref="J2381:K2381"/>
    <mergeCell ref="B2382:C2382"/>
    <mergeCell ref="J2382:K2382"/>
    <mergeCell ref="B2377:C2377"/>
    <mergeCell ref="J2377:K2377"/>
    <mergeCell ref="B2378:C2378"/>
    <mergeCell ref="J2378:K2378"/>
    <mergeCell ref="B2379:C2379"/>
    <mergeCell ref="J2379:K2379"/>
    <mergeCell ref="B2374:C2374"/>
    <mergeCell ref="J2374:K2374"/>
    <mergeCell ref="B2375:C2375"/>
    <mergeCell ref="J2375:K2375"/>
    <mergeCell ref="B2376:C2376"/>
    <mergeCell ref="J2376:K2376"/>
    <mergeCell ref="B2372:D2372"/>
    <mergeCell ref="E2372:F2372"/>
    <mergeCell ref="H2372:I2372"/>
    <mergeCell ref="J2372:K2372"/>
    <mergeCell ref="B2373:C2373"/>
    <mergeCell ref="J2373:K2373"/>
    <mergeCell ref="B2370:D2370"/>
    <mergeCell ref="E2370:F2370"/>
    <mergeCell ref="H2370:I2370"/>
    <mergeCell ref="J2370:K2370"/>
    <mergeCell ref="B2371:C2371"/>
    <mergeCell ref="J2371:K2371"/>
    <mergeCell ref="B2367:C2367"/>
    <mergeCell ref="J2367:K2367"/>
    <mergeCell ref="B2368:C2368"/>
    <mergeCell ref="J2368:K2368"/>
    <mergeCell ref="B2369:C2369"/>
    <mergeCell ref="J2369:K2369"/>
    <mergeCell ref="B2364:C2364"/>
    <mergeCell ref="J2364:K2364"/>
    <mergeCell ref="B2365:C2365"/>
    <mergeCell ref="J2365:K2365"/>
    <mergeCell ref="B2366:C2366"/>
    <mergeCell ref="J2366:K2366"/>
    <mergeCell ref="B2361:C2361"/>
    <mergeCell ref="J2361:K2361"/>
    <mergeCell ref="B2362:C2362"/>
    <mergeCell ref="J2362:K2362"/>
    <mergeCell ref="B2363:C2363"/>
    <mergeCell ref="J2363:K2363"/>
    <mergeCell ref="B2358:C2358"/>
    <mergeCell ref="J2358:K2358"/>
    <mergeCell ref="B2359:C2359"/>
    <mergeCell ref="J2359:K2359"/>
    <mergeCell ref="B2360:C2360"/>
    <mergeCell ref="J2360:K2360"/>
    <mergeCell ref="B2355:C2355"/>
    <mergeCell ref="J2355:K2355"/>
    <mergeCell ref="B2356:C2356"/>
    <mergeCell ref="J2356:K2356"/>
    <mergeCell ref="B2357:C2357"/>
    <mergeCell ref="J2357:K2357"/>
    <mergeCell ref="B2352:C2352"/>
    <mergeCell ref="J2352:K2352"/>
    <mergeCell ref="B2353:C2353"/>
    <mergeCell ref="J2353:K2353"/>
    <mergeCell ref="B2354:C2354"/>
    <mergeCell ref="J2354:K2354"/>
    <mergeCell ref="B2349:C2349"/>
    <mergeCell ref="J2349:K2349"/>
    <mergeCell ref="B2350:C2350"/>
    <mergeCell ref="J2350:K2350"/>
    <mergeCell ref="B2351:C2351"/>
    <mergeCell ref="J2351:K2351"/>
    <mergeCell ref="B2346:C2346"/>
    <mergeCell ref="J2346:K2346"/>
    <mergeCell ref="B2347:C2347"/>
    <mergeCell ref="J2347:K2347"/>
    <mergeCell ref="B2348:C2348"/>
    <mergeCell ref="J2348:K2348"/>
    <mergeCell ref="B2344:D2344"/>
    <mergeCell ref="E2344:F2344"/>
    <mergeCell ref="H2344:I2344"/>
    <mergeCell ref="J2344:K2344"/>
    <mergeCell ref="B2345:C2345"/>
    <mergeCell ref="J2345:K2345"/>
    <mergeCell ref="B2342:C2342"/>
    <mergeCell ref="J2342:K2342"/>
    <mergeCell ref="B2343:D2343"/>
    <mergeCell ref="E2343:F2343"/>
    <mergeCell ref="H2343:I2343"/>
    <mergeCell ref="J2343:K2343"/>
    <mergeCell ref="B2339:C2339"/>
    <mergeCell ref="J2339:K2339"/>
    <mergeCell ref="B2340:C2340"/>
    <mergeCell ref="J2340:K2340"/>
    <mergeCell ref="B2341:C2341"/>
    <mergeCell ref="J2341:K2341"/>
    <mergeCell ref="B2336:C2336"/>
    <mergeCell ref="J2336:K2336"/>
    <mergeCell ref="B2337:C2337"/>
    <mergeCell ref="J2337:K2337"/>
    <mergeCell ref="B2338:C2338"/>
    <mergeCell ref="J2338:K2338"/>
    <mergeCell ref="B2333:C2333"/>
    <mergeCell ref="J2333:K2333"/>
    <mergeCell ref="B2334:C2334"/>
    <mergeCell ref="J2334:K2334"/>
    <mergeCell ref="B2335:C2335"/>
    <mergeCell ref="J2335:K2335"/>
    <mergeCell ref="B2330:C2330"/>
    <mergeCell ref="J2330:K2330"/>
    <mergeCell ref="B2331:C2331"/>
    <mergeCell ref="J2331:K2331"/>
    <mergeCell ref="B2332:C2332"/>
    <mergeCell ref="J2332:K2332"/>
    <mergeCell ref="B2327:C2327"/>
    <mergeCell ref="J2327:K2327"/>
    <mergeCell ref="B2328:C2328"/>
    <mergeCell ref="J2328:K2328"/>
    <mergeCell ref="B2329:C2329"/>
    <mergeCell ref="J2329:K2329"/>
    <mergeCell ref="B2324:C2324"/>
    <mergeCell ref="J2324:K2324"/>
    <mergeCell ref="B2325:C2325"/>
    <mergeCell ref="J2325:K2325"/>
    <mergeCell ref="B2326:C2326"/>
    <mergeCell ref="J2326:K2326"/>
    <mergeCell ref="B2321:C2321"/>
    <mergeCell ref="J2321:K2321"/>
    <mergeCell ref="B2322:C2322"/>
    <mergeCell ref="J2322:K2322"/>
    <mergeCell ref="B2323:C2323"/>
    <mergeCell ref="J2323:K2323"/>
    <mergeCell ref="B2318:C2318"/>
    <mergeCell ref="J2318:K2318"/>
    <mergeCell ref="B2319:C2319"/>
    <mergeCell ref="J2319:K2319"/>
    <mergeCell ref="B2320:C2320"/>
    <mergeCell ref="J2320:K2320"/>
    <mergeCell ref="B2315:C2315"/>
    <mergeCell ref="J2315:K2315"/>
    <mergeCell ref="B2316:C2316"/>
    <mergeCell ref="J2316:K2316"/>
    <mergeCell ref="B2317:C2317"/>
    <mergeCell ref="J2317:K2317"/>
    <mergeCell ref="B2312:C2312"/>
    <mergeCell ref="J2312:K2312"/>
    <mergeCell ref="B2313:C2313"/>
    <mergeCell ref="J2313:K2313"/>
    <mergeCell ref="B2314:C2314"/>
    <mergeCell ref="J2314:K2314"/>
    <mergeCell ref="B2309:C2309"/>
    <mergeCell ref="J2309:K2309"/>
    <mergeCell ref="B2310:C2310"/>
    <mergeCell ref="J2310:K2310"/>
    <mergeCell ref="B2311:C2311"/>
    <mergeCell ref="J2311:K2311"/>
    <mergeCell ref="B2306:C2306"/>
    <mergeCell ref="J2306:K2306"/>
    <mergeCell ref="B2307:C2307"/>
    <mergeCell ref="J2307:K2307"/>
    <mergeCell ref="B2308:C2308"/>
    <mergeCell ref="J2308:K2308"/>
    <mergeCell ref="B2303:C2303"/>
    <mergeCell ref="J2303:K2303"/>
    <mergeCell ref="B2304:C2304"/>
    <mergeCell ref="J2304:K2304"/>
    <mergeCell ref="B2305:C2305"/>
    <mergeCell ref="J2305:K2305"/>
    <mergeCell ref="B2300:C2300"/>
    <mergeCell ref="J2300:K2300"/>
    <mergeCell ref="B2301:C2301"/>
    <mergeCell ref="J2301:K2301"/>
    <mergeCell ref="B2302:C2302"/>
    <mergeCell ref="J2302:K2302"/>
    <mergeCell ref="B2297:C2297"/>
    <mergeCell ref="J2297:K2297"/>
    <mergeCell ref="B2298:C2298"/>
    <mergeCell ref="J2298:K2298"/>
    <mergeCell ref="B2299:D2299"/>
    <mergeCell ref="E2299:F2299"/>
    <mergeCell ref="H2299:I2299"/>
    <mergeCell ref="J2299:K2299"/>
    <mergeCell ref="B2294:C2294"/>
    <mergeCell ref="J2294:K2294"/>
    <mergeCell ref="B2295:C2295"/>
    <mergeCell ref="J2295:K2295"/>
    <mergeCell ref="B2296:C2296"/>
    <mergeCell ref="J2296:K2296"/>
    <mergeCell ref="B2291:C2291"/>
    <mergeCell ref="J2291:K2291"/>
    <mergeCell ref="B2292:C2292"/>
    <mergeCell ref="J2292:K2292"/>
    <mergeCell ref="B2293:C2293"/>
    <mergeCell ref="J2293:K2293"/>
    <mergeCell ref="B2288:C2288"/>
    <mergeCell ref="J2288:K2288"/>
    <mergeCell ref="B2289:C2289"/>
    <mergeCell ref="J2289:K2289"/>
    <mergeCell ref="B2290:C2290"/>
    <mergeCell ref="J2290:K2290"/>
    <mergeCell ref="B2285:C2285"/>
    <mergeCell ref="J2285:K2285"/>
    <mergeCell ref="B2286:C2286"/>
    <mergeCell ref="J2286:K2286"/>
    <mergeCell ref="B2287:C2287"/>
    <mergeCell ref="J2287:K2287"/>
    <mergeCell ref="B2282:C2282"/>
    <mergeCell ref="J2282:K2282"/>
    <mergeCell ref="B2283:C2283"/>
    <mergeCell ref="J2283:K2283"/>
    <mergeCell ref="B2284:C2284"/>
    <mergeCell ref="J2284:K2284"/>
    <mergeCell ref="B2279:C2279"/>
    <mergeCell ref="J2279:K2279"/>
    <mergeCell ref="B2280:C2280"/>
    <mergeCell ref="J2280:K2280"/>
    <mergeCell ref="B2281:C2281"/>
    <mergeCell ref="J2281:K2281"/>
    <mergeCell ref="B2276:C2276"/>
    <mergeCell ref="J2276:K2276"/>
    <mergeCell ref="B2277:C2277"/>
    <mergeCell ref="J2277:K2277"/>
    <mergeCell ref="B2278:C2278"/>
    <mergeCell ref="J2278:K2278"/>
    <mergeCell ref="B2273:C2273"/>
    <mergeCell ref="J2273:K2273"/>
    <mergeCell ref="B2274:C2274"/>
    <mergeCell ref="J2274:K2274"/>
    <mergeCell ref="B2275:C2275"/>
    <mergeCell ref="J2275:K2275"/>
    <mergeCell ref="B2270:C2270"/>
    <mergeCell ref="J2270:K2270"/>
    <mergeCell ref="B2271:C2271"/>
    <mergeCell ref="J2271:K2271"/>
    <mergeCell ref="B2272:C2272"/>
    <mergeCell ref="J2272:K2272"/>
    <mergeCell ref="B2267:C2267"/>
    <mergeCell ref="J2267:K2267"/>
    <mergeCell ref="B2268:C2268"/>
    <mergeCell ref="J2268:K2268"/>
    <mergeCell ref="B2269:C2269"/>
    <mergeCell ref="J2269:K2269"/>
    <mergeCell ref="B2264:C2264"/>
    <mergeCell ref="J2264:K2264"/>
    <mergeCell ref="B2265:C2265"/>
    <mergeCell ref="J2265:K2265"/>
    <mergeCell ref="B2266:C2266"/>
    <mergeCell ref="J2266:K2266"/>
    <mergeCell ref="B2261:C2261"/>
    <mergeCell ref="J2261:K2261"/>
    <mergeCell ref="B2262:C2262"/>
    <mergeCell ref="J2262:K2262"/>
    <mergeCell ref="B2263:C2263"/>
    <mergeCell ref="J2263:K2263"/>
    <mergeCell ref="B2258:C2258"/>
    <mergeCell ref="J2258:K2258"/>
    <mergeCell ref="B2259:C2259"/>
    <mergeCell ref="J2259:K2259"/>
    <mergeCell ref="B2260:C2260"/>
    <mergeCell ref="J2260:K2260"/>
    <mergeCell ref="B2255:C2255"/>
    <mergeCell ref="J2255:K2255"/>
    <mergeCell ref="B2256:C2256"/>
    <mergeCell ref="J2256:K2256"/>
    <mergeCell ref="B2257:C2257"/>
    <mergeCell ref="J2257:K2257"/>
    <mergeCell ref="B2252:C2252"/>
    <mergeCell ref="J2252:K2252"/>
    <mergeCell ref="B2253:C2253"/>
    <mergeCell ref="J2253:K2253"/>
    <mergeCell ref="B2254:C2254"/>
    <mergeCell ref="J2254:K2254"/>
    <mergeCell ref="B2250:C2250"/>
    <mergeCell ref="J2250:K2250"/>
    <mergeCell ref="B2251:D2251"/>
    <mergeCell ref="E2251:F2251"/>
    <mergeCell ref="H2251:I2251"/>
    <mergeCell ref="J2251:K2251"/>
    <mergeCell ref="B2247:C2247"/>
    <mergeCell ref="J2247:K2247"/>
    <mergeCell ref="B2248:C2248"/>
    <mergeCell ref="J2248:K2248"/>
    <mergeCell ref="B2249:C2249"/>
    <mergeCell ref="J2249:K2249"/>
    <mergeCell ref="B2244:C2244"/>
    <mergeCell ref="J2244:K2244"/>
    <mergeCell ref="B2245:C2245"/>
    <mergeCell ref="J2245:K2245"/>
    <mergeCell ref="B2246:C2246"/>
    <mergeCell ref="J2246:K2246"/>
    <mergeCell ref="B2241:C2241"/>
    <mergeCell ref="J2241:K2241"/>
    <mergeCell ref="B2242:C2242"/>
    <mergeCell ref="J2242:K2242"/>
    <mergeCell ref="B2243:C2243"/>
    <mergeCell ref="J2243:K2243"/>
    <mergeCell ref="B2238:C2238"/>
    <mergeCell ref="J2238:K2238"/>
    <mergeCell ref="B2239:C2239"/>
    <mergeCell ref="J2239:K2239"/>
    <mergeCell ref="B2240:C2240"/>
    <mergeCell ref="J2240:K2240"/>
    <mergeCell ref="B2235:C2235"/>
    <mergeCell ref="J2235:K2235"/>
    <mergeCell ref="B2236:C2236"/>
    <mergeCell ref="J2236:K2236"/>
    <mergeCell ref="B2237:C2237"/>
    <mergeCell ref="J2237:K2237"/>
    <mergeCell ref="B2232:C2232"/>
    <mergeCell ref="J2232:K2232"/>
    <mergeCell ref="B2233:C2233"/>
    <mergeCell ref="J2233:K2233"/>
    <mergeCell ref="B2234:C2234"/>
    <mergeCell ref="J2234:K2234"/>
    <mergeCell ref="B2229:C2229"/>
    <mergeCell ref="J2229:K2229"/>
    <mergeCell ref="B2230:C2230"/>
    <mergeCell ref="J2230:K2230"/>
    <mergeCell ref="B2231:C2231"/>
    <mergeCell ref="J2231:K2231"/>
    <mergeCell ref="B2227:C2227"/>
    <mergeCell ref="J2227:K2227"/>
    <mergeCell ref="B2228:D2228"/>
    <mergeCell ref="E2228:F2228"/>
    <mergeCell ref="H2228:I2228"/>
    <mergeCell ref="J2228:K2228"/>
    <mergeCell ref="B2224:C2224"/>
    <mergeCell ref="J2224:K2224"/>
    <mergeCell ref="B2225:C2225"/>
    <mergeCell ref="J2225:K2225"/>
    <mergeCell ref="B2226:C2226"/>
    <mergeCell ref="J2226:K2226"/>
    <mergeCell ref="B2221:C2221"/>
    <mergeCell ref="J2221:K2221"/>
    <mergeCell ref="B2222:C2222"/>
    <mergeCell ref="J2222:K2222"/>
    <mergeCell ref="B2223:C2223"/>
    <mergeCell ref="J2223:K2223"/>
    <mergeCell ref="B2218:C2218"/>
    <mergeCell ref="J2218:K2218"/>
    <mergeCell ref="B2219:C2219"/>
    <mergeCell ref="J2219:K2219"/>
    <mergeCell ref="B2220:C2220"/>
    <mergeCell ref="J2220:K2220"/>
    <mergeCell ref="B2215:C2215"/>
    <mergeCell ref="J2215:K2215"/>
    <mergeCell ref="B2216:C2216"/>
    <mergeCell ref="J2216:K2216"/>
    <mergeCell ref="B2217:C2217"/>
    <mergeCell ref="J2217:K2217"/>
    <mergeCell ref="B2212:C2212"/>
    <mergeCell ref="J2212:K2212"/>
    <mergeCell ref="B2213:C2213"/>
    <mergeCell ref="J2213:K2213"/>
    <mergeCell ref="B2214:C2214"/>
    <mergeCell ref="J2214:K2214"/>
    <mergeCell ref="B2210:C2210"/>
    <mergeCell ref="J2210:K2210"/>
    <mergeCell ref="B2211:D2211"/>
    <mergeCell ref="E2211:F2211"/>
    <mergeCell ref="H2211:I2211"/>
    <mergeCell ref="J2211:K2211"/>
    <mergeCell ref="B2207:C2207"/>
    <mergeCell ref="J2207:K2207"/>
    <mergeCell ref="B2208:C2208"/>
    <mergeCell ref="J2208:K2208"/>
    <mergeCell ref="B2209:C2209"/>
    <mergeCell ref="J2209:K2209"/>
    <mergeCell ref="B2204:C2204"/>
    <mergeCell ref="J2204:K2204"/>
    <mergeCell ref="B2205:C2205"/>
    <mergeCell ref="J2205:K2205"/>
    <mergeCell ref="B2206:C2206"/>
    <mergeCell ref="J2206:K2206"/>
    <mergeCell ref="B2201:C2201"/>
    <mergeCell ref="J2201:K2201"/>
    <mergeCell ref="B2202:C2202"/>
    <mergeCell ref="J2202:K2202"/>
    <mergeCell ref="B2203:C2203"/>
    <mergeCell ref="J2203:K2203"/>
    <mergeCell ref="B2198:C2198"/>
    <mergeCell ref="J2198:K2198"/>
    <mergeCell ref="B2199:C2199"/>
    <mergeCell ref="J2199:K2199"/>
    <mergeCell ref="B2200:C2200"/>
    <mergeCell ref="J2200:K2200"/>
    <mergeCell ref="B2195:C2195"/>
    <mergeCell ref="J2195:K2195"/>
    <mergeCell ref="B2196:C2196"/>
    <mergeCell ref="J2196:K2196"/>
    <mergeCell ref="B2197:C2197"/>
    <mergeCell ref="J2197:K2197"/>
    <mergeCell ref="B2192:C2192"/>
    <mergeCell ref="J2192:K2192"/>
    <mergeCell ref="B2193:C2193"/>
    <mergeCell ref="J2193:K2193"/>
    <mergeCell ref="B2194:C2194"/>
    <mergeCell ref="J2194:K2194"/>
    <mergeCell ref="B2190:D2190"/>
    <mergeCell ref="E2190:F2190"/>
    <mergeCell ref="H2190:I2190"/>
    <mergeCell ref="J2190:K2190"/>
    <mergeCell ref="B2191:C2191"/>
    <mergeCell ref="J2191:K2191"/>
    <mergeCell ref="B2188:C2188"/>
    <mergeCell ref="J2188:K2188"/>
    <mergeCell ref="B2189:D2189"/>
    <mergeCell ref="E2189:F2189"/>
    <mergeCell ref="H2189:I2189"/>
    <mergeCell ref="J2189:K2189"/>
    <mergeCell ref="B2185:C2185"/>
    <mergeCell ref="J2185:K2185"/>
    <mergeCell ref="B2186:C2186"/>
    <mergeCell ref="J2186:K2186"/>
    <mergeCell ref="B2187:C2187"/>
    <mergeCell ref="J2187:K2187"/>
    <mergeCell ref="B2182:C2182"/>
    <mergeCell ref="J2182:K2182"/>
    <mergeCell ref="B2183:C2183"/>
    <mergeCell ref="J2183:K2183"/>
    <mergeCell ref="B2184:C2184"/>
    <mergeCell ref="J2184:K2184"/>
    <mergeCell ref="B2179:C2179"/>
    <mergeCell ref="J2179:K2179"/>
    <mergeCell ref="B2180:C2180"/>
    <mergeCell ref="J2180:K2180"/>
    <mergeCell ref="B2181:C2181"/>
    <mergeCell ref="J2181:K2181"/>
    <mergeCell ref="B2177:C2177"/>
    <mergeCell ref="J2177:K2177"/>
    <mergeCell ref="B2178:D2178"/>
    <mergeCell ref="E2178:F2178"/>
    <mergeCell ref="H2178:I2178"/>
    <mergeCell ref="J2178:K2178"/>
    <mergeCell ref="B2174:C2174"/>
    <mergeCell ref="J2174:K2174"/>
    <mergeCell ref="B2175:C2175"/>
    <mergeCell ref="J2175:K2175"/>
    <mergeCell ref="B2176:C2176"/>
    <mergeCell ref="J2176:K2176"/>
    <mergeCell ref="B2171:C2171"/>
    <mergeCell ref="J2171:K2171"/>
    <mergeCell ref="B2172:C2172"/>
    <mergeCell ref="J2172:K2172"/>
    <mergeCell ref="B2173:C2173"/>
    <mergeCell ref="J2173:K2173"/>
    <mergeCell ref="B2168:C2168"/>
    <mergeCell ref="J2168:K2168"/>
    <mergeCell ref="B2169:C2169"/>
    <mergeCell ref="J2169:K2169"/>
    <mergeCell ref="B2170:C2170"/>
    <mergeCell ref="J2170:K2170"/>
    <mergeCell ref="B2165:C2165"/>
    <mergeCell ref="J2165:K2165"/>
    <mergeCell ref="B2166:C2166"/>
    <mergeCell ref="J2166:K2166"/>
    <mergeCell ref="B2167:C2167"/>
    <mergeCell ref="J2167:K2167"/>
    <mergeCell ref="B2162:C2162"/>
    <mergeCell ref="J2162:K2162"/>
    <mergeCell ref="B2163:C2163"/>
    <mergeCell ref="J2163:K2163"/>
    <mergeCell ref="B2164:C2164"/>
    <mergeCell ref="J2164:K2164"/>
    <mergeCell ref="B2159:C2159"/>
    <mergeCell ref="J2159:K2159"/>
    <mergeCell ref="B2160:C2160"/>
    <mergeCell ref="J2160:K2160"/>
    <mergeCell ref="B2161:C2161"/>
    <mergeCell ref="J2161:K2161"/>
    <mergeCell ref="B2156:C2156"/>
    <mergeCell ref="J2156:K2156"/>
    <mergeCell ref="B2157:C2157"/>
    <mergeCell ref="J2157:K2157"/>
    <mergeCell ref="B2158:C2158"/>
    <mergeCell ref="J2158:K2158"/>
    <mergeCell ref="B2153:C2153"/>
    <mergeCell ref="J2153:K2153"/>
    <mergeCell ref="B2154:C2154"/>
    <mergeCell ref="J2154:K2154"/>
    <mergeCell ref="B2155:C2155"/>
    <mergeCell ref="J2155:K2155"/>
    <mergeCell ref="B2150:C2150"/>
    <mergeCell ref="J2150:K2150"/>
    <mergeCell ref="B2151:C2151"/>
    <mergeCell ref="J2151:K2151"/>
    <mergeCell ref="B2152:C2152"/>
    <mergeCell ref="J2152:K2152"/>
    <mergeCell ref="B2147:C2147"/>
    <mergeCell ref="J2147:K2147"/>
    <mergeCell ref="B2148:C2148"/>
    <mergeCell ref="J2148:K2148"/>
    <mergeCell ref="B2149:C2149"/>
    <mergeCell ref="J2149:K2149"/>
    <mergeCell ref="B2144:C2144"/>
    <mergeCell ref="J2144:K2144"/>
    <mergeCell ref="B2145:C2145"/>
    <mergeCell ref="J2145:K2145"/>
    <mergeCell ref="B2146:C2146"/>
    <mergeCell ref="J2146:K2146"/>
    <mergeCell ref="B2141:C2141"/>
    <mergeCell ref="J2141:K2141"/>
    <mergeCell ref="B2142:C2142"/>
    <mergeCell ref="J2142:K2142"/>
    <mergeCell ref="B2143:C2143"/>
    <mergeCell ref="J2143:K2143"/>
    <mergeCell ref="B2138:C2138"/>
    <mergeCell ref="J2138:K2138"/>
    <mergeCell ref="B2139:C2139"/>
    <mergeCell ref="J2139:K2139"/>
    <mergeCell ref="B2140:C2140"/>
    <mergeCell ref="J2140:K2140"/>
    <mergeCell ref="B2136:C2136"/>
    <mergeCell ref="J2136:K2136"/>
    <mergeCell ref="B2137:D2137"/>
    <mergeCell ref="E2137:F2137"/>
    <mergeCell ref="H2137:I2137"/>
    <mergeCell ref="J2137:K2137"/>
    <mergeCell ref="B2133:C2133"/>
    <mergeCell ref="J2133:K2133"/>
    <mergeCell ref="B2134:C2134"/>
    <mergeCell ref="J2134:K2134"/>
    <mergeCell ref="B2135:C2135"/>
    <mergeCell ref="J2135:K2135"/>
    <mergeCell ref="B2130:C2130"/>
    <mergeCell ref="J2130:K2130"/>
    <mergeCell ref="B2131:C2131"/>
    <mergeCell ref="J2131:K2131"/>
    <mergeCell ref="B2132:C2132"/>
    <mergeCell ref="J2132:K2132"/>
    <mergeCell ref="B2127:C2127"/>
    <mergeCell ref="J2127:K2127"/>
    <mergeCell ref="B2128:C2128"/>
    <mergeCell ref="J2128:K2128"/>
    <mergeCell ref="B2129:D2129"/>
    <mergeCell ref="E2129:F2129"/>
    <mergeCell ref="H2129:I2129"/>
    <mergeCell ref="J2129:K2129"/>
    <mergeCell ref="B2125:C2125"/>
    <mergeCell ref="J2125:K2125"/>
    <mergeCell ref="B2126:D2126"/>
    <mergeCell ref="E2126:F2126"/>
    <mergeCell ref="H2126:I2126"/>
    <mergeCell ref="J2126:K2126"/>
    <mergeCell ref="B2123:D2123"/>
    <mergeCell ref="E2123:F2123"/>
    <mergeCell ref="H2123:I2123"/>
    <mergeCell ref="J2123:K2123"/>
    <mergeCell ref="B2124:C2124"/>
    <mergeCell ref="J2124:K2124"/>
    <mergeCell ref="B2121:C2121"/>
    <mergeCell ref="J2121:K2121"/>
    <mergeCell ref="B2122:D2122"/>
    <mergeCell ref="E2122:F2122"/>
    <mergeCell ref="H2122:I2122"/>
    <mergeCell ref="J2122:K2122"/>
    <mergeCell ref="B2119:C2119"/>
    <mergeCell ref="J2119:K2119"/>
    <mergeCell ref="B2120:D2120"/>
    <mergeCell ref="E2120:F2120"/>
    <mergeCell ref="H2120:I2120"/>
    <mergeCell ref="J2120:K2120"/>
    <mergeCell ref="B2116:C2116"/>
    <mergeCell ref="J2116:K2116"/>
    <mergeCell ref="B2117:C2117"/>
    <mergeCell ref="J2117:K2117"/>
    <mergeCell ref="B2118:C2118"/>
    <mergeCell ref="J2118:K2118"/>
    <mergeCell ref="B2113:C2113"/>
    <mergeCell ref="J2113:K2113"/>
    <mergeCell ref="B2114:C2114"/>
    <mergeCell ref="J2114:K2114"/>
    <mergeCell ref="B2115:C2115"/>
    <mergeCell ref="J2115:K2115"/>
    <mergeCell ref="B2110:C2110"/>
    <mergeCell ref="J2110:K2110"/>
    <mergeCell ref="B2111:C2111"/>
    <mergeCell ref="J2111:K2111"/>
    <mergeCell ref="B2112:C2112"/>
    <mergeCell ref="J2112:K2112"/>
    <mergeCell ref="B2107:C2107"/>
    <mergeCell ref="J2107:K2107"/>
    <mergeCell ref="B2108:C2108"/>
    <mergeCell ref="J2108:K2108"/>
    <mergeCell ref="B2109:C2109"/>
    <mergeCell ref="J2109:K2109"/>
    <mergeCell ref="B2104:C2104"/>
    <mergeCell ref="J2104:K2104"/>
    <mergeCell ref="B2105:C2105"/>
    <mergeCell ref="J2105:K2105"/>
    <mergeCell ref="B2106:C2106"/>
    <mergeCell ref="J2106:K2106"/>
    <mergeCell ref="B2101:C2101"/>
    <mergeCell ref="J2101:K2101"/>
    <mergeCell ref="B2102:C2102"/>
    <mergeCell ref="J2102:K2102"/>
    <mergeCell ref="B2103:C2103"/>
    <mergeCell ref="J2103:K2103"/>
    <mergeCell ref="B2098:C2098"/>
    <mergeCell ref="J2098:K2098"/>
    <mergeCell ref="B2099:C2099"/>
    <mergeCell ref="J2099:K2099"/>
    <mergeCell ref="B2100:C2100"/>
    <mergeCell ref="J2100:K2100"/>
    <mergeCell ref="B2095:C2095"/>
    <mergeCell ref="J2095:K2095"/>
    <mergeCell ref="B2096:C2096"/>
    <mergeCell ref="J2096:K2096"/>
    <mergeCell ref="B2097:C2097"/>
    <mergeCell ref="J2097:K2097"/>
    <mergeCell ref="B2092:C2092"/>
    <mergeCell ref="J2092:K2092"/>
    <mergeCell ref="B2093:C2093"/>
    <mergeCell ref="J2093:K2093"/>
    <mergeCell ref="B2094:C2094"/>
    <mergeCell ref="J2094:K2094"/>
    <mergeCell ref="B2089:C2089"/>
    <mergeCell ref="J2089:K2089"/>
    <mergeCell ref="B2090:C2090"/>
    <mergeCell ref="J2090:K2090"/>
    <mergeCell ref="B2091:C2091"/>
    <mergeCell ref="J2091:K2091"/>
    <mergeCell ref="B2086:C2086"/>
    <mergeCell ref="J2086:K2086"/>
    <mergeCell ref="B2087:C2087"/>
    <mergeCell ref="J2087:K2087"/>
    <mergeCell ref="B2088:C2088"/>
    <mergeCell ref="J2088:K2088"/>
    <mergeCell ref="B2083:C2083"/>
    <mergeCell ref="J2083:K2083"/>
    <mergeCell ref="B2084:C2084"/>
    <mergeCell ref="J2084:K2084"/>
    <mergeCell ref="B2085:C2085"/>
    <mergeCell ref="J2085:K2085"/>
    <mergeCell ref="B2080:C2080"/>
    <mergeCell ref="J2080:K2080"/>
    <mergeCell ref="B2081:C2081"/>
    <mergeCell ref="J2081:K2081"/>
    <mergeCell ref="B2082:C2082"/>
    <mergeCell ref="J2082:K2082"/>
    <mergeCell ref="B2077:C2077"/>
    <mergeCell ref="J2077:K2077"/>
    <mergeCell ref="B2078:C2078"/>
    <mergeCell ref="J2078:K2078"/>
    <mergeCell ref="B2079:C2079"/>
    <mergeCell ref="J2079:K2079"/>
    <mergeCell ref="B2074:C2074"/>
    <mergeCell ref="J2074:K2074"/>
    <mergeCell ref="B2075:C2075"/>
    <mergeCell ref="J2075:K2075"/>
    <mergeCell ref="B2076:C2076"/>
    <mergeCell ref="J2076:K2076"/>
    <mergeCell ref="B2071:C2071"/>
    <mergeCell ref="J2071:K2071"/>
    <mergeCell ref="B2072:C2072"/>
    <mergeCell ref="J2072:K2072"/>
    <mergeCell ref="B2073:C2073"/>
    <mergeCell ref="J2073:K2073"/>
    <mergeCell ref="B2068:C2068"/>
    <mergeCell ref="J2068:K2068"/>
    <mergeCell ref="B2069:C2069"/>
    <mergeCell ref="J2069:K2069"/>
    <mergeCell ref="B2070:C2070"/>
    <mergeCell ref="J2070:K2070"/>
    <mergeCell ref="B2065:C2065"/>
    <mergeCell ref="J2065:K2065"/>
    <mergeCell ref="B2066:C2066"/>
    <mergeCell ref="J2066:K2066"/>
    <mergeCell ref="B2067:C2067"/>
    <mergeCell ref="J2067:K2067"/>
    <mergeCell ref="B2062:C2062"/>
    <mergeCell ref="J2062:K2062"/>
    <mergeCell ref="B2063:C2063"/>
    <mergeCell ref="J2063:K2063"/>
    <mergeCell ref="B2064:C2064"/>
    <mergeCell ref="J2064:K2064"/>
    <mergeCell ref="B2059:C2059"/>
    <mergeCell ref="J2059:K2059"/>
    <mergeCell ref="B2060:C2060"/>
    <mergeCell ref="J2060:K2060"/>
    <mergeCell ref="B2061:C2061"/>
    <mergeCell ref="J2061:K2061"/>
    <mergeCell ref="B2056:C2056"/>
    <mergeCell ref="J2056:K2056"/>
    <mergeCell ref="B2057:C2057"/>
    <mergeCell ref="J2057:K2057"/>
    <mergeCell ref="B2058:C2058"/>
    <mergeCell ref="J2058:K2058"/>
    <mergeCell ref="B2053:C2053"/>
    <mergeCell ref="J2053:K2053"/>
    <mergeCell ref="B2054:C2054"/>
    <mergeCell ref="J2054:K2054"/>
    <mergeCell ref="B2055:C2055"/>
    <mergeCell ref="J2055:K2055"/>
    <mergeCell ref="B2050:C2050"/>
    <mergeCell ref="J2050:K2050"/>
    <mergeCell ref="B2051:C2051"/>
    <mergeCell ref="J2051:K2051"/>
    <mergeCell ref="B2052:C2052"/>
    <mergeCell ref="J2052:K2052"/>
    <mergeCell ref="B2047:C2047"/>
    <mergeCell ref="J2047:K2047"/>
    <mergeCell ref="B2048:C2048"/>
    <mergeCell ref="J2048:K2048"/>
    <mergeCell ref="B2049:C2049"/>
    <mergeCell ref="J2049:K2049"/>
    <mergeCell ref="B2044:C2044"/>
    <mergeCell ref="J2044:K2044"/>
    <mergeCell ref="B2045:C2045"/>
    <mergeCell ref="J2045:K2045"/>
    <mergeCell ref="B2046:C2046"/>
    <mergeCell ref="J2046:K2046"/>
    <mergeCell ref="B2041:C2041"/>
    <mergeCell ref="J2041:K2041"/>
    <mergeCell ref="B2042:C2042"/>
    <mergeCell ref="J2042:K2042"/>
    <mergeCell ref="B2043:C2043"/>
    <mergeCell ref="J2043:K2043"/>
    <mergeCell ref="B2038:C2038"/>
    <mergeCell ref="J2038:K2038"/>
    <mergeCell ref="B2039:C2039"/>
    <mergeCell ref="J2039:K2039"/>
    <mergeCell ref="B2040:C2040"/>
    <mergeCell ref="J2040:K2040"/>
    <mergeCell ref="B2036:D2036"/>
    <mergeCell ref="E2036:F2036"/>
    <mergeCell ref="H2036:I2036"/>
    <mergeCell ref="J2036:K2036"/>
    <mergeCell ref="B2037:D2037"/>
    <mergeCell ref="E2037:F2037"/>
    <mergeCell ref="H2037:I2037"/>
    <mergeCell ref="J2037:K2037"/>
    <mergeCell ref="B2033:C2033"/>
    <mergeCell ref="J2033:K2033"/>
    <mergeCell ref="B2034:C2034"/>
    <mergeCell ref="J2034:K2034"/>
    <mergeCell ref="B2035:C2035"/>
    <mergeCell ref="J2035:K2035"/>
    <mergeCell ref="B2030:C2030"/>
    <mergeCell ref="J2030:K2030"/>
    <mergeCell ref="B2031:C2031"/>
    <mergeCell ref="J2031:K2031"/>
    <mergeCell ref="B2032:C2032"/>
    <mergeCell ref="J2032:K2032"/>
    <mergeCell ref="B2027:C2027"/>
    <mergeCell ref="J2027:K2027"/>
    <mergeCell ref="B2028:C2028"/>
    <mergeCell ref="J2028:K2028"/>
    <mergeCell ref="B2029:C2029"/>
    <mergeCell ref="J2029:K2029"/>
    <mergeCell ref="B2024:C2024"/>
    <mergeCell ref="J2024:K2024"/>
    <mergeCell ref="B2025:C2025"/>
    <mergeCell ref="J2025:K2025"/>
    <mergeCell ref="B2026:C2026"/>
    <mergeCell ref="J2026:K2026"/>
    <mergeCell ref="B2021:C2021"/>
    <mergeCell ref="J2021:K2021"/>
    <mergeCell ref="B2022:C2022"/>
    <mergeCell ref="J2022:K2022"/>
    <mergeCell ref="B2023:D2023"/>
    <mergeCell ref="E2023:F2023"/>
    <mergeCell ref="H2023:I2023"/>
    <mergeCell ref="J2023:K2023"/>
    <mergeCell ref="B2018:C2018"/>
    <mergeCell ref="J2018:K2018"/>
    <mergeCell ref="B2019:C2019"/>
    <mergeCell ref="J2019:K2019"/>
    <mergeCell ref="B2020:C2020"/>
    <mergeCell ref="J2020:K2020"/>
    <mergeCell ref="B2015:C2015"/>
    <mergeCell ref="J2015:K2015"/>
    <mergeCell ref="B2016:C2016"/>
    <mergeCell ref="J2016:K2016"/>
    <mergeCell ref="B2017:C2017"/>
    <mergeCell ref="J2017:K2017"/>
    <mergeCell ref="B2012:C2012"/>
    <mergeCell ref="J2012:K2012"/>
    <mergeCell ref="B2013:C2013"/>
    <mergeCell ref="J2013:K2013"/>
    <mergeCell ref="B2014:D2014"/>
    <mergeCell ref="E2014:F2014"/>
    <mergeCell ref="H2014:I2014"/>
    <mergeCell ref="J2014:K2014"/>
    <mergeCell ref="B2009:C2009"/>
    <mergeCell ref="J2009:K2009"/>
    <mergeCell ref="B2010:C2010"/>
    <mergeCell ref="J2010:K2010"/>
    <mergeCell ref="B2011:C2011"/>
    <mergeCell ref="J2011:K2011"/>
    <mergeCell ref="B2007:D2007"/>
    <mergeCell ref="E2007:F2007"/>
    <mergeCell ref="H2007:I2007"/>
    <mergeCell ref="J2007:K2007"/>
    <mergeCell ref="B2008:D2008"/>
    <mergeCell ref="E2008:F2008"/>
    <mergeCell ref="H2008:I2008"/>
    <mergeCell ref="J2008:K2008"/>
    <mergeCell ref="B2004:C2004"/>
    <mergeCell ref="J2004:K2004"/>
    <mergeCell ref="B2005:C2005"/>
    <mergeCell ref="J2005:K2005"/>
    <mergeCell ref="B2006:C2006"/>
    <mergeCell ref="J2006:K2006"/>
    <mergeCell ref="B2001:C2001"/>
    <mergeCell ref="J2001:K2001"/>
    <mergeCell ref="B2002:C2002"/>
    <mergeCell ref="J2002:K2002"/>
    <mergeCell ref="B2003:C2003"/>
    <mergeCell ref="J2003:K2003"/>
    <mergeCell ref="B1998:C1998"/>
    <mergeCell ref="J1998:K1998"/>
    <mergeCell ref="B1999:C1999"/>
    <mergeCell ref="J1999:K1999"/>
    <mergeCell ref="B2000:C2000"/>
    <mergeCell ref="J2000:K2000"/>
    <mergeCell ref="B1995:C1995"/>
    <mergeCell ref="J1995:K1995"/>
    <mergeCell ref="B1996:C1996"/>
    <mergeCell ref="J1996:K1996"/>
    <mergeCell ref="B1997:C1997"/>
    <mergeCell ref="J1997:K1997"/>
    <mergeCell ref="B1992:C1992"/>
    <mergeCell ref="J1992:K1992"/>
    <mergeCell ref="B1993:C1993"/>
    <mergeCell ref="J1993:K1993"/>
    <mergeCell ref="B1994:C1994"/>
    <mergeCell ref="J1994:K1994"/>
    <mergeCell ref="B1989:C1989"/>
    <mergeCell ref="J1989:K1989"/>
    <mergeCell ref="B1990:C1990"/>
    <mergeCell ref="J1990:K1990"/>
    <mergeCell ref="B1991:C1991"/>
    <mergeCell ref="J1991:K1991"/>
    <mergeCell ref="B1986:C1986"/>
    <mergeCell ref="J1986:K1986"/>
    <mergeCell ref="B1987:C1987"/>
    <mergeCell ref="J1987:K1987"/>
    <mergeCell ref="B1988:C1988"/>
    <mergeCell ref="J1988:K1988"/>
    <mergeCell ref="B1983:C1983"/>
    <mergeCell ref="J1983:K1983"/>
    <mergeCell ref="B1984:C1984"/>
    <mergeCell ref="J1984:K1984"/>
    <mergeCell ref="B1985:C1985"/>
    <mergeCell ref="J1985:K1985"/>
    <mergeCell ref="B1981:D1981"/>
    <mergeCell ref="E1981:F1981"/>
    <mergeCell ref="H1981:I1981"/>
    <mergeCell ref="J1981:K1981"/>
    <mergeCell ref="B1982:C1982"/>
    <mergeCell ref="J1982:K1982"/>
    <mergeCell ref="B1978:C1978"/>
    <mergeCell ref="J1978:K1978"/>
    <mergeCell ref="B1979:C1979"/>
    <mergeCell ref="J1979:K1979"/>
    <mergeCell ref="B1980:C1980"/>
    <mergeCell ref="J1980:K1980"/>
    <mergeCell ref="B1976:C1976"/>
    <mergeCell ref="J1976:K1976"/>
    <mergeCell ref="B1977:D1977"/>
    <mergeCell ref="E1977:F1977"/>
    <mergeCell ref="H1977:I1977"/>
    <mergeCell ref="J1977:K1977"/>
    <mergeCell ref="B1973:C1973"/>
    <mergeCell ref="J1973:K1973"/>
    <mergeCell ref="B1974:C1974"/>
    <mergeCell ref="J1974:K1974"/>
    <mergeCell ref="B1975:C1975"/>
    <mergeCell ref="J1975:K1975"/>
    <mergeCell ref="B1970:C1970"/>
    <mergeCell ref="J1970:K1970"/>
    <mergeCell ref="B1971:C1971"/>
    <mergeCell ref="J1971:K1971"/>
    <mergeCell ref="B1972:C1972"/>
    <mergeCell ref="J1972:K1972"/>
    <mergeCell ref="B1967:C1967"/>
    <mergeCell ref="J1967:K1967"/>
    <mergeCell ref="B1968:C1968"/>
    <mergeCell ref="J1968:K1968"/>
    <mergeCell ref="B1969:D1969"/>
    <mergeCell ref="E1969:F1969"/>
    <mergeCell ref="H1969:I1969"/>
    <mergeCell ref="J1969:K1969"/>
    <mergeCell ref="B1964:C1964"/>
    <mergeCell ref="J1964:K1964"/>
    <mergeCell ref="B1965:C1965"/>
    <mergeCell ref="J1965:K1965"/>
    <mergeCell ref="B1966:C1966"/>
    <mergeCell ref="J1966:K1966"/>
    <mergeCell ref="B1961:C1961"/>
    <mergeCell ref="J1961:K1961"/>
    <mergeCell ref="B1962:C1962"/>
    <mergeCell ref="J1962:K1962"/>
    <mergeCell ref="B1963:C1963"/>
    <mergeCell ref="J1963:K1963"/>
    <mergeCell ref="B1958:C1958"/>
    <mergeCell ref="J1958:K1958"/>
    <mergeCell ref="B1959:C1959"/>
    <mergeCell ref="J1959:K1959"/>
    <mergeCell ref="B1960:C1960"/>
    <mergeCell ref="J1960:K1960"/>
    <mergeCell ref="B1955:C1955"/>
    <mergeCell ref="J1955:K1955"/>
    <mergeCell ref="B1956:C1956"/>
    <mergeCell ref="J1956:K1956"/>
    <mergeCell ref="B1957:D1957"/>
    <mergeCell ref="E1957:F1957"/>
    <mergeCell ref="H1957:I1957"/>
    <mergeCell ref="J1957:K1957"/>
    <mergeCell ref="B1952:C1952"/>
    <mergeCell ref="J1952:K1952"/>
    <mergeCell ref="B1953:C1953"/>
    <mergeCell ref="J1953:K1953"/>
    <mergeCell ref="B1954:C1954"/>
    <mergeCell ref="J1954:K1954"/>
    <mergeCell ref="B1950:C1950"/>
    <mergeCell ref="J1950:K1950"/>
    <mergeCell ref="B1951:D1951"/>
    <mergeCell ref="E1951:F1951"/>
    <mergeCell ref="H1951:I1951"/>
    <mergeCell ref="J1951:K1951"/>
    <mergeCell ref="B1948:D1948"/>
    <mergeCell ref="E1948:F1948"/>
    <mergeCell ref="H1948:I1948"/>
    <mergeCell ref="J1948:K1948"/>
    <mergeCell ref="B1949:C1949"/>
    <mergeCell ref="J1949:K1949"/>
    <mergeCell ref="B1946:C1946"/>
    <mergeCell ref="J1946:K1946"/>
    <mergeCell ref="B1947:D1947"/>
    <mergeCell ref="E1947:F1947"/>
    <mergeCell ref="H1947:I1947"/>
    <mergeCell ref="J1947:K1947"/>
    <mergeCell ref="B1944:D1944"/>
    <mergeCell ref="E1944:F1944"/>
    <mergeCell ref="H1944:I1944"/>
    <mergeCell ref="J1944:K1944"/>
    <mergeCell ref="B1945:C1945"/>
    <mergeCell ref="J1945:K1945"/>
    <mergeCell ref="B1941:C1941"/>
    <mergeCell ref="J1941:K1941"/>
    <mergeCell ref="B1942:C1942"/>
    <mergeCell ref="J1942:K1942"/>
    <mergeCell ref="B1943:C1943"/>
    <mergeCell ref="J1943:K1943"/>
    <mergeCell ref="B1938:C1938"/>
    <mergeCell ref="J1938:K1938"/>
    <mergeCell ref="B1939:C1939"/>
    <mergeCell ref="J1939:K1939"/>
    <mergeCell ref="B1940:C1940"/>
    <mergeCell ref="J1940:K1940"/>
    <mergeCell ref="B1935:C1935"/>
    <mergeCell ref="J1935:K1935"/>
    <mergeCell ref="B1936:C1936"/>
    <mergeCell ref="J1936:K1936"/>
    <mergeCell ref="B1937:C1937"/>
    <mergeCell ref="J1937:K1937"/>
    <mergeCell ref="B1932:C1932"/>
    <mergeCell ref="J1932:K1932"/>
    <mergeCell ref="B1933:C1933"/>
    <mergeCell ref="J1933:K1933"/>
    <mergeCell ref="B1934:C1934"/>
    <mergeCell ref="J1934:K1934"/>
    <mergeCell ref="B1929:C1929"/>
    <mergeCell ref="J1929:K1929"/>
    <mergeCell ref="B1930:C1930"/>
    <mergeCell ref="J1930:K1930"/>
    <mergeCell ref="B1931:C1931"/>
    <mergeCell ref="J1931:K1931"/>
    <mergeCell ref="B1926:C1926"/>
    <mergeCell ref="J1926:K1926"/>
    <mergeCell ref="B1927:C1927"/>
    <mergeCell ref="J1927:K1927"/>
    <mergeCell ref="B1928:C1928"/>
    <mergeCell ref="J1928:K1928"/>
    <mergeCell ref="B1923:C1923"/>
    <mergeCell ref="J1923:K1923"/>
    <mergeCell ref="B1924:C1924"/>
    <mergeCell ref="J1924:K1924"/>
    <mergeCell ref="B1925:C1925"/>
    <mergeCell ref="J1925:K1925"/>
    <mergeCell ref="B1920:C1920"/>
    <mergeCell ref="J1920:K1920"/>
    <mergeCell ref="B1921:C1921"/>
    <mergeCell ref="J1921:K1921"/>
    <mergeCell ref="B1922:C1922"/>
    <mergeCell ref="J1922:K1922"/>
    <mergeCell ref="B1918:D1918"/>
    <mergeCell ref="E1918:F1918"/>
    <mergeCell ref="H1918:I1918"/>
    <mergeCell ref="J1918:K1918"/>
    <mergeCell ref="B1919:C1919"/>
    <mergeCell ref="J1919:K1919"/>
    <mergeCell ref="B1915:C1915"/>
    <mergeCell ref="J1915:K1915"/>
    <mergeCell ref="B1916:C1916"/>
    <mergeCell ref="J1916:K1916"/>
    <mergeCell ref="B1917:C1917"/>
    <mergeCell ref="J1917:K1917"/>
    <mergeCell ref="B1912:C1912"/>
    <mergeCell ref="J1912:K1912"/>
    <mergeCell ref="B1913:C1913"/>
    <mergeCell ref="J1913:K1913"/>
    <mergeCell ref="B1914:C1914"/>
    <mergeCell ref="J1914:K1914"/>
    <mergeCell ref="B1909:C1909"/>
    <mergeCell ref="J1909:K1909"/>
    <mergeCell ref="B1910:C1910"/>
    <mergeCell ref="J1910:K1910"/>
    <mergeCell ref="B1911:C1911"/>
    <mergeCell ref="J1911:K1911"/>
    <mergeCell ref="B1906:C1906"/>
    <mergeCell ref="J1906:K1906"/>
    <mergeCell ref="B1907:C1907"/>
    <mergeCell ref="J1907:K1907"/>
    <mergeCell ref="B1908:C1908"/>
    <mergeCell ref="J1908:K1908"/>
    <mergeCell ref="B1903:C1903"/>
    <mergeCell ref="J1903:K1903"/>
    <mergeCell ref="B1904:C1904"/>
    <mergeCell ref="J1904:K1904"/>
    <mergeCell ref="B1905:C1905"/>
    <mergeCell ref="J1905:K1905"/>
    <mergeCell ref="B1900:C1900"/>
    <mergeCell ref="J1900:K1900"/>
    <mergeCell ref="B1901:C1901"/>
    <mergeCell ref="J1901:K1901"/>
    <mergeCell ref="B1902:C1902"/>
    <mergeCell ref="J1902:K1902"/>
    <mergeCell ref="B1897:C1897"/>
    <mergeCell ref="J1897:K1897"/>
    <mergeCell ref="B1898:C1898"/>
    <mergeCell ref="J1898:K1898"/>
    <mergeCell ref="B1899:C1899"/>
    <mergeCell ref="J1899:K1899"/>
    <mergeCell ref="B1894:C1894"/>
    <mergeCell ref="J1894:K1894"/>
    <mergeCell ref="B1895:C1895"/>
    <mergeCell ref="J1895:K1895"/>
    <mergeCell ref="B1896:C1896"/>
    <mergeCell ref="J1896:K1896"/>
    <mergeCell ref="B1891:C1891"/>
    <mergeCell ref="J1891:K1891"/>
    <mergeCell ref="B1892:C1892"/>
    <mergeCell ref="J1892:K1892"/>
    <mergeCell ref="B1893:C1893"/>
    <mergeCell ref="J1893:K1893"/>
    <mergeCell ref="B1888:C1888"/>
    <mergeCell ref="J1888:K1888"/>
    <mergeCell ref="B1889:C1889"/>
    <mergeCell ref="J1889:K1889"/>
    <mergeCell ref="B1890:C1890"/>
    <mergeCell ref="J1890:K1890"/>
    <mergeCell ref="B1885:C1885"/>
    <mergeCell ref="J1885:K1885"/>
    <mergeCell ref="B1886:C1886"/>
    <mergeCell ref="J1886:K1886"/>
    <mergeCell ref="B1887:C1887"/>
    <mergeCell ref="J1887:K1887"/>
    <mergeCell ref="B1882:C1882"/>
    <mergeCell ref="J1882:K1882"/>
    <mergeCell ref="B1883:C1883"/>
    <mergeCell ref="J1883:K1883"/>
    <mergeCell ref="B1884:C1884"/>
    <mergeCell ref="J1884:K1884"/>
    <mergeCell ref="B1879:C1879"/>
    <mergeCell ref="J1879:K1879"/>
    <mergeCell ref="B1880:C1880"/>
    <mergeCell ref="J1880:K1880"/>
    <mergeCell ref="B1881:C1881"/>
    <mergeCell ref="J1881:K1881"/>
    <mergeCell ref="B1876:C1876"/>
    <mergeCell ref="J1876:K1876"/>
    <mergeCell ref="B1877:C1877"/>
    <mergeCell ref="J1877:K1877"/>
    <mergeCell ref="B1878:C1878"/>
    <mergeCell ref="J1878:K1878"/>
    <mergeCell ref="B1873:C1873"/>
    <mergeCell ref="J1873:K1873"/>
    <mergeCell ref="B1874:C1874"/>
    <mergeCell ref="J1874:K1874"/>
    <mergeCell ref="B1875:C1875"/>
    <mergeCell ref="J1875:K1875"/>
    <mergeCell ref="B1870:C1870"/>
    <mergeCell ref="J1870:K1870"/>
    <mergeCell ref="B1871:C1871"/>
    <mergeCell ref="J1871:K1871"/>
    <mergeCell ref="B1872:C1872"/>
    <mergeCell ref="J1872:K1872"/>
    <mergeCell ref="B1867:C1867"/>
    <mergeCell ref="J1867:K1867"/>
    <mergeCell ref="B1868:C1868"/>
    <mergeCell ref="J1868:K1868"/>
    <mergeCell ref="B1869:C1869"/>
    <mergeCell ref="J1869:K1869"/>
    <mergeCell ref="B1864:C1864"/>
    <mergeCell ref="J1864:K1864"/>
    <mergeCell ref="B1865:C1865"/>
    <mergeCell ref="J1865:K1865"/>
    <mergeCell ref="B1866:C1866"/>
    <mergeCell ref="J1866:K1866"/>
    <mergeCell ref="B1861:C1861"/>
    <mergeCell ref="J1861:K1861"/>
    <mergeCell ref="B1862:C1862"/>
    <mergeCell ref="J1862:K1862"/>
    <mergeCell ref="B1863:C1863"/>
    <mergeCell ref="J1863:K1863"/>
    <mergeCell ref="B1858:C1858"/>
    <mergeCell ref="J1858:K1858"/>
    <mergeCell ref="B1859:C1859"/>
    <mergeCell ref="J1859:K1859"/>
    <mergeCell ref="B1860:C1860"/>
    <mergeCell ref="J1860:K1860"/>
    <mergeCell ref="B1855:C1855"/>
    <mergeCell ref="J1855:K1855"/>
    <mergeCell ref="B1856:C1856"/>
    <mergeCell ref="J1856:K1856"/>
    <mergeCell ref="B1857:C1857"/>
    <mergeCell ref="J1857:K1857"/>
    <mergeCell ref="B1852:C1852"/>
    <mergeCell ref="J1852:K1852"/>
    <mergeCell ref="B1853:C1853"/>
    <mergeCell ref="J1853:K1853"/>
    <mergeCell ref="B1854:C1854"/>
    <mergeCell ref="J1854:K1854"/>
    <mergeCell ref="B1849:C1849"/>
    <mergeCell ref="J1849:K1849"/>
    <mergeCell ref="B1850:C1850"/>
    <mergeCell ref="J1850:K1850"/>
    <mergeCell ref="B1851:C1851"/>
    <mergeCell ref="J1851:K1851"/>
    <mergeCell ref="B1846:C1846"/>
    <mergeCell ref="J1846:K1846"/>
    <mergeCell ref="B1847:C1847"/>
    <mergeCell ref="J1847:K1847"/>
    <mergeCell ref="B1848:C1848"/>
    <mergeCell ref="J1848:K1848"/>
    <mergeCell ref="B1843:C1843"/>
    <mergeCell ref="J1843:K1843"/>
    <mergeCell ref="B1844:C1844"/>
    <mergeCell ref="J1844:K1844"/>
    <mergeCell ref="B1845:C1845"/>
    <mergeCell ref="J1845:K1845"/>
    <mergeCell ref="B1840:C1840"/>
    <mergeCell ref="J1840:K1840"/>
    <mergeCell ref="B1841:C1841"/>
    <mergeCell ref="J1841:K1841"/>
    <mergeCell ref="B1842:C1842"/>
    <mergeCell ref="J1842:K1842"/>
    <mergeCell ref="B1837:C1837"/>
    <mergeCell ref="J1837:K1837"/>
    <mergeCell ref="B1838:C1838"/>
    <mergeCell ref="J1838:K1838"/>
    <mergeCell ref="B1839:C1839"/>
    <mergeCell ref="J1839:K1839"/>
    <mergeCell ref="B1834:C1834"/>
    <mergeCell ref="J1834:K1834"/>
    <mergeCell ref="B1835:C1835"/>
    <mergeCell ref="J1835:K1835"/>
    <mergeCell ref="B1836:C1836"/>
    <mergeCell ref="J1836:K1836"/>
    <mergeCell ref="B1831:C1831"/>
    <mergeCell ref="J1831:K1831"/>
    <mergeCell ref="B1832:C1832"/>
    <mergeCell ref="J1832:K1832"/>
    <mergeCell ref="B1833:C1833"/>
    <mergeCell ref="J1833:K1833"/>
    <mergeCell ref="B1828:C1828"/>
    <mergeCell ref="J1828:K1828"/>
    <mergeCell ref="B1829:C1829"/>
    <mergeCell ref="J1829:K1829"/>
    <mergeCell ref="B1830:C1830"/>
    <mergeCell ref="J1830:K1830"/>
    <mergeCell ref="B1825:C1825"/>
    <mergeCell ref="J1825:K1825"/>
    <mergeCell ref="B1826:C1826"/>
    <mergeCell ref="J1826:K1826"/>
    <mergeCell ref="B1827:C1827"/>
    <mergeCell ref="J1827:K1827"/>
    <mergeCell ref="B1822:C1822"/>
    <mergeCell ref="J1822:K1822"/>
    <mergeCell ref="B1823:C1823"/>
    <mergeCell ref="J1823:K1823"/>
    <mergeCell ref="B1824:D1824"/>
    <mergeCell ref="E1824:F1824"/>
    <mergeCell ref="H1824:I1824"/>
    <mergeCell ref="J1824:K1824"/>
    <mergeCell ref="B1819:C1819"/>
    <mergeCell ref="J1819:K1819"/>
    <mergeCell ref="B1820:C1820"/>
    <mergeCell ref="J1820:K1820"/>
    <mergeCell ref="B1821:C1821"/>
    <mergeCell ref="J1821:K1821"/>
    <mergeCell ref="B1816:C1816"/>
    <mergeCell ref="J1816:K1816"/>
    <mergeCell ref="B1817:C1817"/>
    <mergeCell ref="J1817:K1817"/>
    <mergeCell ref="B1818:D1818"/>
    <mergeCell ref="E1818:F1818"/>
    <mergeCell ref="H1818:I1818"/>
    <mergeCell ref="J1818:K1818"/>
    <mergeCell ref="B1814:C1814"/>
    <mergeCell ref="J1814:K1814"/>
    <mergeCell ref="B1815:D1815"/>
    <mergeCell ref="E1815:F1815"/>
    <mergeCell ref="H1815:I1815"/>
    <mergeCell ref="J1815:K1815"/>
    <mergeCell ref="B1811:C1811"/>
    <mergeCell ref="J1811:K1811"/>
    <mergeCell ref="B1812:C1812"/>
    <mergeCell ref="J1812:K1812"/>
    <mergeCell ref="B1813:C1813"/>
    <mergeCell ref="J1813:K1813"/>
    <mergeCell ref="B1808:C1808"/>
    <mergeCell ref="J1808:K1808"/>
    <mergeCell ref="B1809:C1809"/>
    <mergeCell ref="J1809:K1809"/>
    <mergeCell ref="B1810:C1810"/>
    <mergeCell ref="J1810:K1810"/>
    <mergeCell ref="B1805:C1805"/>
    <mergeCell ref="J1805:K1805"/>
    <mergeCell ref="B1806:C1806"/>
    <mergeCell ref="J1806:K1806"/>
    <mergeCell ref="B1807:C1807"/>
    <mergeCell ref="J1807:K1807"/>
    <mergeCell ref="B1802:C1802"/>
    <mergeCell ref="J1802:K1802"/>
    <mergeCell ref="B1803:C1803"/>
    <mergeCell ref="J1803:K1803"/>
    <mergeCell ref="B1804:C1804"/>
    <mergeCell ref="J1804:K1804"/>
    <mergeCell ref="B1799:C1799"/>
    <mergeCell ref="J1799:K1799"/>
    <mergeCell ref="B1800:C1800"/>
    <mergeCell ref="J1800:K1800"/>
    <mergeCell ref="B1801:C1801"/>
    <mergeCell ref="J1801:K1801"/>
    <mergeCell ref="B1796:C1796"/>
    <mergeCell ref="J1796:K1796"/>
    <mergeCell ref="B1797:C1797"/>
    <mergeCell ref="J1797:K1797"/>
    <mergeCell ref="B1798:C1798"/>
    <mergeCell ref="J1798:K1798"/>
    <mergeCell ref="B1793:C1793"/>
    <mergeCell ref="J1793:K1793"/>
    <mergeCell ref="B1794:C1794"/>
    <mergeCell ref="J1794:K1794"/>
    <mergeCell ref="B1795:C1795"/>
    <mergeCell ref="J1795:K1795"/>
    <mergeCell ref="B1790:C1790"/>
    <mergeCell ref="J1790:K1790"/>
    <mergeCell ref="B1791:C1791"/>
    <mergeCell ref="J1791:K1791"/>
    <mergeCell ref="B1792:C1792"/>
    <mergeCell ref="J1792:K1792"/>
    <mergeCell ref="B1787:C1787"/>
    <mergeCell ref="J1787:K1787"/>
    <mergeCell ref="B1788:C1788"/>
    <mergeCell ref="J1788:K1788"/>
    <mergeCell ref="B1789:C1789"/>
    <mergeCell ref="J1789:K1789"/>
    <mergeCell ref="B1784:C1784"/>
    <mergeCell ref="J1784:K1784"/>
    <mergeCell ref="B1785:C1785"/>
    <mergeCell ref="J1785:K1785"/>
    <mergeCell ref="B1786:C1786"/>
    <mergeCell ref="J1786:K1786"/>
    <mergeCell ref="B1781:C1781"/>
    <mergeCell ref="J1781:K1781"/>
    <mergeCell ref="B1782:C1782"/>
    <mergeCell ref="J1782:K1782"/>
    <mergeCell ref="B1783:C1783"/>
    <mergeCell ref="J1783:K1783"/>
    <mergeCell ref="B1778:C1778"/>
    <mergeCell ref="J1778:K1778"/>
    <mergeCell ref="B1779:C1779"/>
    <mergeCell ref="J1779:K1779"/>
    <mergeCell ref="B1780:C1780"/>
    <mergeCell ref="J1780:K1780"/>
    <mergeCell ref="B1775:C1775"/>
    <mergeCell ref="J1775:K1775"/>
    <mergeCell ref="B1776:C1776"/>
    <mergeCell ref="J1776:K1776"/>
    <mergeCell ref="B1777:C1777"/>
    <mergeCell ref="J1777:K1777"/>
    <mergeCell ref="B1772:C1772"/>
    <mergeCell ref="J1772:K1772"/>
    <mergeCell ref="B1773:C1773"/>
    <mergeCell ref="J1773:K1773"/>
    <mergeCell ref="B1774:C1774"/>
    <mergeCell ref="J1774:K1774"/>
    <mergeCell ref="B1769:C1769"/>
    <mergeCell ref="J1769:K1769"/>
    <mergeCell ref="B1770:C1770"/>
    <mergeCell ref="J1770:K1770"/>
    <mergeCell ref="B1771:C1771"/>
    <mergeCell ref="J1771:K1771"/>
    <mergeCell ref="B1767:C1767"/>
    <mergeCell ref="J1767:K1767"/>
    <mergeCell ref="B1768:D1768"/>
    <mergeCell ref="E1768:F1768"/>
    <mergeCell ref="H1768:I1768"/>
    <mergeCell ref="J1768:K1768"/>
    <mergeCell ref="B1764:C1764"/>
    <mergeCell ref="J1764:K1764"/>
    <mergeCell ref="B1765:C1765"/>
    <mergeCell ref="J1765:K1765"/>
    <mergeCell ref="B1766:C1766"/>
    <mergeCell ref="J1766:K1766"/>
    <mergeCell ref="B1761:C1761"/>
    <mergeCell ref="J1761:K1761"/>
    <mergeCell ref="B1762:C1762"/>
    <mergeCell ref="J1762:K1762"/>
    <mergeCell ref="B1763:C1763"/>
    <mergeCell ref="J1763:K1763"/>
    <mergeCell ref="B1758:C1758"/>
    <mergeCell ref="J1758:K1758"/>
    <mergeCell ref="B1759:C1759"/>
    <mergeCell ref="J1759:K1759"/>
    <mergeCell ref="B1760:C1760"/>
    <mergeCell ref="J1760:K1760"/>
    <mergeCell ref="B1755:C1755"/>
    <mergeCell ref="J1755:K1755"/>
    <mergeCell ref="B1756:C1756"/>
    <mergeCell ref="J1756:K1756"/>
    <mergeCell ref="B1757:C1757"/>
    <mergeCell ref="J1757:K1757"/>
    <mergeCell ref="B1753:C1753"/>
    <mergeCell ref="J1753:K1753"/>
    <mergeCell ref="B1754:D1754"/>
    <mergeCell ref="E1754:F1754"/>
    <mergeCell ref="H1754:I1754"/>
    <mergeCell ref="J1754:K1754"/>
    <mergeCell ref="B1750:C1750"/>
    <mergeCell ref="J1750:K1750"/>
    <mergeCell ref="B1751:C1751"/>
    <mergeCell ref="J1751:K1751"/>
    <mergeCell ref="B1752:C1752"/>
    <mergeCell ref="J1752:K1752"/>
    <mergeCell ref="B1747:C1747"/>
    <mergeCell ref="J1747:K1747"/>
    <mergeCell ref="B1748:C1748"/>
    <mergeCell ref="J1748:K1748"/>
    <mergeCell ref="B1749:C1749"/>
    <mergeCell ref="J1749:K1749"/>
    <mergeCell ref="B1745:C1745"/>
    <mergeCell ref="J1745:K1745"/>
    <mergeCell ref="B1746:D1746"/>
    <mergeCell ref="E1746:F1746"/>
    <mergeCell ref="H1746:I1746"/>
    <mergeCell ref="J1746:K1746"/>
    <mergeCell ref="B1742:C1742"/>
    <mergeCell ref="J1742:K1742"/>
    <mergeCell ref="B1743:C1743"/>
    <mergeCell ref="J1743:K1743"/>
    <mergeCell ref="B1744:C1744"/>
    <mergeCell ref="J1744:K1744"/>
    <mergeCell ref="B1739:C1739"/>
    <mergeCell ref="J1739:K1739"/>
    <mergeCell ref="B1740:C1740"/>
    <mergeCell ref="J1740:K1740"/>
    <mergeCell ref="B1741:C1741"/>
    <mergeCell ref="J1741:K1741"/>
    <mergeCell ref="B1736:C1736"/>
    <mergeCell ref="J1736:K1736"/>
    <mergeCell ref="B1737:C1737"/>
    <mergeCell ref="J1737:K1737"/>
    <mergeCell ref="B1738:C1738"/>
    <mergeCell ref="J1738:K1738"/>
    <mergeCell ref="B1733:C1733"/>
    <mergeCell ref="J1733:K1733"/>
    <mergeCell ref="B1734:C1734"/>
    <mergeCell ref="J1734:K1734"/>
    <mergeCell ref="B1735:C1735"/>
    <mergeCell ref="J1735:K1735"/>
    <mergeCell ref="B1730:C1730"/>
    <mergeCell ref="J1730:K1730"/>
    <mergeCell ref="B1731:C1731"/>
    <mergeCell ref="J1731:K1731"/>
    <mergeCell ref="B1732:C1732"/>
    <mergeCell ref="J1732:K1732"/>
    <mergeCell ref="B1727:C1727"/>
    <mergeCell ref="J1727:K1727"/>
    <mergeCell ref="B1728:C1728"/>
    <mergeCell ref="J1728:K1728"/>
    <mergeCell ref="B1729:D1729"/>
    <mergeCell ref="E1729:F1729"/>
    <mergeCell ref="H1729:I1729"/>
    <mergeCell ref="J1729:K1729"/>
    <mergeCell ref="B1724:C1724"/>
    <mergeCell ref="J1724:K1724"/>
    <mergeCell ref="B1725:C1725"/>
    <mergeCell ref="J1725:K1725"/>
    <mergeCell ref="B1726:C1726"/>
    <mergeCell ref="J1726:K1726"/>
    <mergeCell ref="B1721:C1721"/>
    <mergeCell ref="J1721:K1721"/>
    <mergeCell ref="B1722:C1722"/>
    <mergeCell ref="J1722:K1722"/>
    <mergeCell ref="B1723:C1723"/>
    <mergeCell ref="J1723:K1723"/>
    <mergeCell ref="B1718:C1718"/>
    <mergeCell ref="J1718:K1718"/>
    <mergeCell ref="B1719:C1719"/>
    <mergeCell ref="J1719:K1719"/>
    <mergeCell ref="B1720:C1720"/>
    <mergeCell ref="J1720:K1720"/>
    <mergeCell ref="B1715:C1715"/>
    <mergeCell ref="J1715:K1715"/>
    <mergeCell ref="B1716:C1716"/>
    <mergeCell ref="J1716:K1716"/>
    <mergeCell ref="B1717:C1717"/>
    <mergeCell ref="J1717:K1717"/>
    <mergeCell ref="B1712:C1712"/>
    <mergeCell ref="J1712:K1712"/>
    <mergeCell ref="B1713:C1713"/>
    <mergeCell ref="J1713:K1713"/>
    <mergeCell ref="B1714:C1714"/>
    <mergeCell ref="J1714:K1714"/>
    <mergeCell ref="B1709:C1709"/>
    <mergeCell ref="J1709:K1709"/>
    <mergeCell ref="B1710:C1710"/>
    <mergeCell ref="J1710:K1710"/>
    <mergeCell ref="B1711:C1711"/>
    <mergeCell ref="J1711:K1711"/>
    <mergeCell ref="B1706:C1706"/>
    <mergeCell ref="J1706:K1706"/>
    <mergeCell ref="B1707:C1707"/>
    <mergeCell ref="J1707:K1707"/>
    <mergeCell ref="B1708:C1708"/>
    <mergeCell ref="J1708:K1708"/>
    <mergeCell ref="B1703:C1703"/>
    <mergeCell ref="J1703:K1703"/>
    <mergeCell ref="B1704:C1704"/>
    <mergeCell ref="J1704:K1704"/>
    <mergeCell ref="B1705:C1705"/>
    <mergeCell ref="J1705:K1705"/>
    <mergeCell ref="B1700:C1700"/>
    <mergeCell ref="J1700:K1700"/>
    <mergeCell ref="B1701:C1701"/>
    <mergeCell ref="J1701:K1701"/>
    <mergeCell ref="B1702:D1702"/>
    <mergeCell ref="E1702:F1702"/>
    <mergeCell ref="H1702:I1702"/>
    <mergeCell ref="J1702:K1702"/>
    <mergeCell ref="B1697:C1697"/>
    <mergeCell ref="J1697:K1697"/>
    <mergeCell ref="B1698:C1698"/>
    <mergeCell ref="J1698:K1698"/>
    <mergeCell ref="B1699:C1699"/>
    <mergeCell ref="J1699:K1699"/>
    <mergeCell ref="B1694:C1694"/>
    <mergeCell ref="J1694:K1694"/>
    <mergeCell ref="B1695:C1695"/>
    <mergeCell ref="J1695:K1695"/>
    <mergeCell ref="B1696:C1696"/>
    <mergeCell ref="J1696:K1696"/>
    <mergeCell ref="B1692:D1692"/>
    <mergeCell ref="E1692:F1692"/>
    <mergeCell ref="H1692:I1692"/>
    <mergeCell ref="J1692:K1692"/>
    <mergeCell ref="B1693:C1693"/>
    <mergeCell ref="J1693:K1693"/>
    <mergeCell ref="B1690:C1690"/>
    <mergeCell ref="J1690:K1690"/>
    <mergeCell ref="B1691:D1691"/>
    <mergeCell ref="E1691:F1691"/>
    <mergeCell ref="H1691:I1691"/>
    <mergeCell ref="J1691:K1691"/>
    <mergeCell ref="B1687:C1687"/>
    <mergeCell ref="J1687:K1687"/>
    <mergeCell ref="B1688:C1688"/>
    <mergeCell ref="J1688:K1688"/>
    <mergeCell ref="B1689:C1689"/>
    <mergeCell ref="J1689:K1689"/>
    <mergeCell ref="B1684:C1684"/>
    <mergeCell ref="J1684:K1684"/>
    <mergeCell ref="B1685:C1685"/>
    <mergeCell ref="J1685:K1685"/>
    <mergeCell ref="B1686:C1686"/>
    <mergeCell ref="J1686:K1686"/>
    <mergeCell ref="B1681:C1681"/>
    <mergeCell ref="J1681:K1681"/>
    <mergeCell ref="B1682:C1682"/>
    <mergeCell ref="J1682:K1682"/>
    <mergeCell ref="B1683:C1683"/>
    <mergeCell ref="J1683:K1683"/>
    <mergeCell ref="B1678:C1678"/>
    <mergeCell ref="J1678:K1678"/>
    <mergeCell ref="B1679:C1679"/>
    <mergeCell ref="J1679:K1679"/>
    <mergeCell ref="B1680:C1680"/>
    <mergeCell ref="J1680:K1680"/>
    <mergeCell ref="B1675:C1675"/>
    <mergeCell ref="J1675:K1675"/>
    <mergeCell ref="B1676:C1676"/>
    <mergeCell ref="J1676:K1676"/>
    <mergeCell ref="B1677:D1677"/>
    <mergeCell ref="E1677:F1677"/>
    <mergeCell ref="H1677:I1677"/>
    <mergeCell ref="J1677:K1677"/>
    <mergeCell ref="B1673:C1673"/>
    <mergeCell ref="J1673:K1673"/>
    <mergeCell ref="B1674:D1674"/>
    <mergeCell ref="E1674:F1674"/>
    <mergeCell ref="H1674:I1674"/>
    <mergeCell ref="J1674:K1674"/>
    <mergeCell ref="B1671:C1671"/>
    <mergeCell ref="J1671:K1671"/>
    <mergeCell ref="B1672:D1672"/>
    <mergeCell ref="E1672:F1672"/>
    <mergeCell ref="H1672:I1672"/>
    <mergeCell ref="J1672:K1672"/>
    <mergeCell ref="B1668:C1668"/>
    <mergeCell ref="J1668:K1668"/>
    <mergeCell ref="B1669:C1669"/>
    <mergeCell ref="J1669:K1669"/>
    <mergeCell ref="B1670:C1670"/>
    <mergeCell ref="J1670:K1670"/>
    <mergeCell ref="B1665:C1665"/>
    <mergeCell ref="J1665:K1665"/>
    <mergeCell ref="B1666:C1666"/>
    <mergeCell ref="J1666:K1666"/>
    <mergeCell ref="B1667:D1667"/>
    <mergeCell ref="E1667:F1667"/>
    <mergeCell ref="H1667:I1667"/>
    <mergeCell ref="J1667:K1667"/>
    <mergeCell ref="B1662:C1662"/>
    <mergeCell ref="J1662:K1662"/>
    <mergeCell ref="B1663:C1663"/>
    <mergeCell ref="J1663:K1663"/>
    <mergeCell ref="B1664:C1664"/>
    <mergeCell ref="J1664:K1664"/>
    <mergeCell ref="B1660:D1660"/>
    <mergeCell ref="E1660:F1660"/>
    <mergeCell ref="H1660:I1660"/>
    <mergeCell ref="J1660:K1660"/>
    <mergeCell ref="B1661:C1661"/>
    <mergeCell ref="J1661:K1661"/>
    <mergeCell ref="B1657:C1657"/>
    <mergeCell ref="J1657:K1657"/>
    <mergeCell ref="B1658:C1658"/>
    <mergeCell ref="J1658:K1658"/>
    <mergeCell ref="B1659:C1659"/>
    <mergeCell ref="J1659:K1659"/>
    <mergeCell ref="B1655:D1655"/>
    <mergeCell ref="E1655:F1655"/>
    <mergeCell ref="H1655:I1655"/>
    <mergeCell ref="J1655:K1655"/>
    <mergeCell ref="B1656:C1656"/>
    <mergeCell ref="J1656:K1656"/>
    <mergeCell ref="B1652:C1652"/>
    <mergeCell ref="J1652:K1652"/>
    <mergeCell ref="B1653:C1653"/>
    <mergeCell ref="J1653:K1653"/>
    <mergeCell ref="B1654:C1654"/>
    <mergeCell ref="J1654:K1654"/>
    <mergeCell ref="B1649:C1649"/>
    <mergeCell ref="J1649:K1649"/>
    <mergeCell ref="B1650:C1650"/>
    <mergeCell ref="J1650:K1650"/>
    <mergeCell ref="B1651:C1651"/>
    <mergeCell ref="J1651:K1651"/>
    <mergeCell ref="B1647:C1647"/>
    <mergeCell ref="J1647:K1647"/>
    <mergeCell ref="B1648:D1648"/>
    <mergeCell ref="E1648:F1648"/>
    <mergeCell ref="H1648:I1648"/>
    <mergeCell ref="J1648:K1648"/>
    <mergeCell ref="B1644:C1644"/>
    <mergeCell ref="J1644:K1644"/>
    <mergeCell ref="B1645:C1645"/>
    <mergeCell ref="J1645:K1645"/>
    <mergeCell ref="B1646:D1646"/>
    <mergeCell ref="E1646:F1646"/>
    <mergeCell ref="H1646:I1646"/>
    <mergeCell ref="J1646:K1646"/>
    <mergeCell ref="B1641:C1641"/>
    <mergeCell ref="J1641:K1641"/>
    <mergeCell ref="B1642:C1642"/>
    <mergeCell ref="J1642:K1642"/>
    <mergeCell ref="B1643:D1643"/>
    <mergeCell ref="E1643:F1643"/>
    <mergeCell ref="H1643:I1643"/>
    <mergeCell ref="J1643:K1643"/>
    <mergeCell ref="B1638:C1638"/>
    <mergeCell ref="J1638:K1638"/>
    <mergeCell ref="B1639:C1639"/>
    <mergeCell ref="J1639:K1639"/>
    <mergeCell ref="B1640:D1640"/>
    <mergeCell ref="E1640:F1640"/>
    <mergeCell ref="H1640:I1640"/>
    <mergeCell ref="J1640:K1640"/>
    <mergeCell ref="B1635:C1635"/>
    <mergeCell ref="J1635:K1635"/>
    <mergeCell ref="B1636:C1636"/>
    <mergeCell ref="J1636:K1636"/>
    <mergeCell ref="B1637:D1637"/>
    <mergeCell ref="E1637:F1637"/>
    <mergeCell ref="H1637:I1637"/>
    <mergeCell ref="J1637:K1637"/>
    <mergeCell ref="B1632:C1632"/>
    <mergeCell ref="J1632:K1632"/>
    <mergeCell ref="B1633:C1633"/>
    <mergeCell ref="J1633:K1633"/>
    <mergeCell ref="B1634:C1634"/>
    <mergeCell ref="J1634:K1634"/>
    <mergeCell ref="B1630:D1630"/>
    <mergeCell ref="E1630:F1630"/>
    <mergeCell ref="H1630:I1630"/>
    <mergeCell ref="J1630:K1630"/>
    <mergeCell ref="B1631:C1631"/>
    <mergeCell ref="J1631:K1631"/>
    <mergeCell ref="B1628:C1628"/>
    <mergeCell ref="J1628:K1628"/>
    <mergeCell ref="B1629:D1629"/>
    <mergeCell ref="E1629:F1629"/>
    <mergeCell ref="H1629:I1629"/>
    <mergeCell ref="J1629:K1629"/>
    <mergeCell ref="B1626:C1626"/>
    <mergeCell ref="J1626:K1626"/>
    <mergeCell ref="B1627:D1627"/>
    <mergeCell ref="E1627:F1627"/>
    <mergeCell ref="H1627:I1627"/>
    <mergeCell ref="J1627:K1627"/>
    <mergeCell ref="B1623:C1623"/>
    <mergeCell ref="J1623:K1623"/>
    <mergeCell ref="B1624:C1624"/>
    <mergeCell ref="J1624:K1624"/>
    <mergeCell ref="B1625:C1625"/>
    <mergeCell ref="J1625:K1625"/>
    <mergeCell ref="B1620:C1620"/>
    <mergeCell ref="J1620:K1620"/>
    <mergeCell ref="B1621:C1621"/>
    <mergeCell ref="J1621:K1621"/>
    <mergeCell ref="B1622:C1622"/>
    <mergeCell ref="J1622:K1622"/>
    <mergeCell ref="B1617:C1617"/>
    <mergeCell ref="J1617:K1617"/>
    <mergeCell ref="B1618:C1618"/>
    <mergeCell ref="J1618:K1618"/>
    <mergeCell ref="B1619:C1619"/>
    <mergeCell ref="J1619:K1619"/>
    <mergeCell ref="B1614:C1614"/>
    <mergeCell ref="J1614:K1614"/>
    <mergeCell ref="B1615:C1615"/>
    <mergeCell ref="J1615:K1615"/>
    <mergeCell ref="B1616:C1616"/>
    <mergeCell ref="J1616:K1616"/>
    <mergeCell ref="B1611:C1611"/>
    <mergeCell ref="J1611:K1611"/>
    <mergeCell ref="B1612:C1612"/>
    <mergeCell ref="J1612:K1612"/>
    <mergeCell ref="B1613:C1613"/>
    <mergeCell ref="J1613:K1613"/>
    <mergeCell ref="B1608:C1608"/>
    <mergeCell ref="J1608:K1608"/>
    <mergeCell ref="B1609:C1609"/>
    <mergeCell ref="J1609:K1609"/>
    <mergeCell ref="B1610:C1610"/>
    <mergeCell ref="J1610:K1610"/>
    <mergeCell ref="B1606:C1606"/>
    <mergeCell ref="J1606:K1606"/>
    <mergeCell ref="B1607:D1607"/>
    <mergeCell ref="E1607:F1607"/>
    <mergeCell ref="H1607:I1607"/>
    <mergeCell ref="J1607:K1607"/>
    <mergeCell ref="B1604:D1604"/>
    <mergeCell ref="E1604:F1604"/>
    <mergeCell ref="H1604:I1604"/>
    <mergeCell ref="J1604:K1604"/>
    <mergeCell ref="B1605:C1605"/>
    <mergeCell ref="J1605:K1605"/>
    <mergeCell ref="B1602:C1602"/>
    <mergeCell ref="J1602:K1602"/>
    <mergeCell ref="B1603:D1603"/>
    <mergeCell ref="E1603:F1603"/>
    <mergeCell ref="H1603:I1603"/>
    <mergeCell ref="J1603:K1603"/>
    <mergeCell ref="B1599:C1599"/>
    <mergeCell ref="J1599:K1599"/>
    <mergeCell ref="B1600:C1600"/>
    <mergeCell ref="J1600:K1600"/>
    <mergeCell ref="B1601:C1601"/>
    <mergeCell ref="J1601:K1601"/>
    <mergeCell ref="B1596:C1596"/>
    <mergeCell ref="J1596:K1596"/>
    <mergeCell ref="B1597:C1597"/>
    <mergeCell ref="J1597:K1597"/>
    <mergeCell ref="B1598:C1598"/>
    <mergeCell ref="J1598:K1598"/>
    <mergeCell ref="B1593:C1593"/>
    <mergeCell ref="J1593:K1593"/>
    <mergeCell ref="B1594:C1594"/>
    <mergeCell ref="J1594:K1594"/>
    <mergeCell ref="B1595:C1595"/>
    <mergeCell ref="J1595:K1595"/>
    <mergeCell ref="B1590:C1590"/>
    <mergeCell ref="J1590:K1590"/>
    <mergeCell ref="B1591:C1591"/>
    <mergeCell ref="J1591:K1591"/>
    <mergeCell ref="B1592:C1592"/>
    <mergeCell ref="J1592:K1592"/>
    <mergeCell ref="B1587:C1587"/>
    <mergeCell ref="J1587:K1587"/>
    <mergeCell ref="B1588:C1588"/>
    <mergeCell ref="J1588:K1588"/>
    <mergeCell ref="B1589:C1589"/>
    <mergeCell ref="J1589:K1589"/>
    <mergeCell ref="B1584:C1584"/>
    <mergeCell ref="J1584:K1584"/>
    <mergeCell ref="B1585:C1585"/>
    <mergeCell ref="J1585:K1585"/>
    <mergeCell ref="B1586:C1586"/>
    <mergeCell ref="J1586:K1586"/>
    <mergeCell ref="B1581:C1581"/>
    <mergeCell ref="J1581:K1581"/>
    <mergeCell ref="B1582:C1582"/>
    <mergeCell ref="J1582:K1582"/>
    <mergeCell ref="B1583:C1583"/>
    <mergeCell ref="J1583:K1583"/>
    <mergeCell ref="B1578:C1578"/>
    <mergeCell ref="J1578:K1578"/>
    <mergeCell ref="B1579:C1579"/>
    <mergeCell ref="J1579:K1579"/>
    <mergeCell ref="B1580:C1580"/>
    <mergeCell ref="J1580:K1580"/>
    <mergeCell ref="B1575:C1575"/>
    <mergeCell ref="J1575:K1575"/>
    <mergeCell ref="B1576:C1576"/>
    <mergeCell ref="J1576:K1576"/>
    <mergeCell ref="B1577:C1577"/>
    <mergeCell ref="J1577:K1577"/>
    <mergeCell ref="B1572:C1572"/>
    <mergeCell ref="J1572:K1572"/>
    <mergeCell ref="B1573:C1573"/>
    <mergeCell ref="J1573:K1573"/>
    <mergeCell ref="B1574:C1574"/>
    <mergeCell ref="J1574:K1574"/>
    <mergeCell ref="B1569:C1569"/>
    <mergeCell ref="J1569:K1569"/>
    <mergeCell ref="B1570:C1570"/>
    <mergeCell ref="J1570:K1570"/>
    <mergeCell ref="B1571:C1571"/>
    <mergeCell ref="J1571:K1571"/>
    <mergeCell ref="B1566:C1566"/>
    <mergeCell ref="J1566:K1566"/>
    <mergeCell ref="B1567:C1567"/>
    <mergeCell ref="J1567:K1567"/>
    <mergeCell ref="B1568:C1568"/>
    <mergeCell ref="J1568:K1568"/>
    <mergeCell ref="B1563:C1563"/>
    <mergeCell ref="J1563:K1563"/>
    <mergeCell ref="B1564:C1564"/>
    <mergeCell ref="J1564:K1564"/>
    <mergeCell ref="B1565:C1565"/>
    <mergeCell ref="J1565:K1565"/>
    <mergeCell ref="B1560:C1560"/>
    <mergeCell ref="J1560:K1560"/>
    <mergeCell ref="B1561:C1561"/>
    <mergeCell ref="J1561:K1561"/>
    <mergeCell ref="B1562:C1562"/>
    <mergeCell ref="J1562:K1562"/>
    <mergeCell ref="B1558:D1558"/>
    <mergeCell ref="E1558:F1558"/>
    <mergeCell ref="H1558:I1558"/>
    <mergeCell ref="J1558:K1558"/>
    <mergeCell ref="B1559:C1559"/>
    <mergeCell ref="J1559:K1559"/>
    <mergeCell ref="B1555:C1555"/>
    <mergeCell ref="J1555:K1555"/>
    <mergeCell ref="B1556:C1556"/>
    <mergeCell ref="J1556:K1556"/>
    <mergeCell ref="B1557:C1557"/>
    <mergeCell ref="J1557:K1557"/>
    <mergeCell ref="B1552:C1552"/>
    <mergeCell ref="J1552:K1552"/>
    <mergeCell ref="B1553:C1553"/>
    <mergeCell ref="J1553:K1553"/>
    <mergeCell ref="B1554:C1554"/>
    <mergeCell ref="J1554:K1554"/>
    <mergeCell ref="B1549:C1549"/>
    <mergeCell ref="J1549:K1549"/>
    <mergeCell ref="B1550:C1550"/>
    <mergeCell ref="J1550:K1550"/>
    <mergeCell ref="B1551:C1551"/>
    <mergeCell ref="J1551:K1551"/>
    <mergeCell ref="B1546:C1546"/>
    <mergeCell ref="J1546:K1546"/>
    <mergeCell ref="B1547:C1547"/>
    <mergeCell ref="J1547:K1547"/>
    <mergeCell ref="B1548:C1548"/>
    <mergeCell ref="J1548:K1548"/>
    <mergeCell ref="B1543:C1543"/>
    <mergeCell ref="J1543:K1543"/>
    <mergeCell ref="B1544:C1544"/>
    <mergeCell ref="J1544:K1544"/>
    <mergeCell ref="B1545:D1545"/>
    <mergeCell ref="E1545:F1545"/>
    <mergeCell ref="H1545:I1545"/>
    <mergeCell ref="J1545:K1545"/>
    <mergeCell ref="B1541:D1541"/>
    <mergeCell ref="E1541:F1541"/>
    <mergeCell ref="H1541:I1541"/>
    <mergeCell ref="J1541:K1541"/>
    <mergeCell ref="B1542:D1542"/>
    <mergeCell ref="E1542:F1542"/>
    <mergeCell ref="H1542:I1542"/>
    <mergeCell ref="J1542:K1542"/>
    <mergeCell ref="B1538:C1538"/>
    <mergeCell ref="J1538:K1538"/>
    <mergeCell ref="B1539:C1539"/>
    <mergeCell ref="J1539:K1539"/>
    <mergeCell ref="B1540:C1540"/>
    <mergeCell ref="J1540:K1540"/>
    <mergeCell ref="B1535:C1535"/>
    <mergeCell ref="J1535:K1535"/>
    <mergeCell ref="B1536:C1536"/>
    <mergeCell ref="J1536:K1536"/>
    <mergeCell ref="B1537:C1537"/>
    <mergeCell ref="J1537:K1537"/>
    <mergeCell ref="B1532:C1532"/>
    <mergeCell ref="J1532:K1532"/>
    <mergeCell ref="B1533:C1533"/>
    <mergeCell ref="J1533:K1533"/>
    <mergeCell ref="B1534:C1534"/>
    <mergeCell ref="J1534:K1534"/>
    <mergeCell ref="B1529:C1529"/>
    <mergeCell ref="J1529:K1529"/>
    <mergeCell ref="B1530:C1530"/>
    <mergeCell ref="J1530:K1530"/>
    <mergeCell ref="B1531:C1531"/>
    <mergeCell ref="J1531:K1531"/>
    <mergeCell ref="B1526:C1526"/>
    <mergeCell ref="J1526:K1526"/>
    <mergeCell ref="B1527:C1527"/>
    <mergeCell ref="J1527:K1527"/>
    <mergeCell ref="B1528:C1528"/>
    <mergeCell ref="J1528:K1528"/>
    <mergeCell ref="B1523:C1523"/>
    <mergeCell ref="J1523:K1523"/>
    <mergeCell ref="B1524:C1524"/>
    <mergeCell ref="J1524:K1524"/>
    <mergeCell ref="B1525:C1525"/>
    <mergeCell ref="J1525:K1525"/>
    <mergeCell ref="B1520:C1520"/>
    <mergeCell ref="J1520:K1520"/>
    <mergeCell ref="B1521:C1521"/>
    <mergeCell ref="J1521:K1521"/>
    <mergeCell ref="B1522:C1522"/>
    <mergeCell ref="J1522:K1522"/>
    <mergeCell ref="B1517:C1517"/>
    <mergeCell ref="J1517:K1517"/>
    <mergeCell ref="B1518:C1518"/>
    <mergeCell ref="J1518:K1518"/>
    <mergeCell ref="B1519:C1519"/>
    <mergeCell ref="J1519:K1519"/>
    <mergeCell ref="B1514:C1514"/>
    <mergeCell ref="J1514:K1514"/>
    <mergeCell ref="B1515:C1515"/>
    <mergeCell ref="J1515:K1515"/>
    <mergeCell ref="B1516:C1516"/>
    <mergeCell ref="J1516:K1516"/>
    <mergeCell ref="B1511:C1511"/>
    <mergeCell ref="J1511:K1511"/>
    <mergeCell ref="B1512:C1512"/>
    <mergeCell ref="J1512:K1512"/>
    <mergeCell ref="B1513:C1513"/>
    <mergeCell ref="J1513:K1513"/>
    <mergeCell ref="B1508:C1508"/>
    <mergeCell ref="J1508:K1508"/>
    <mergeCell ref="B1509:C1509"/>
    <mergeCell ref="J1509:K1509"/>
    <mergeCell ref="B1510:D1510"/>
    <mergeCell ref="E1510:F1510"/>
    <mergeCell ref="H1510:I1510"/>
    <mergeCell ref="J1510:K1510"/>
    <mergeCell ref="B1505:C1505"/>
    <mergeCell ref="J1505:K1505"/>
    <mergeCell ref="B1506:C1506"/>
    <mergeCell ref="J1506:K1506"/>
    <mergeCell ref="B1507:C1507"/>
    <mergeCell ref="J1507:K1507"/>
    <mergeCell ref="B1503:C1503"/>
    <mergeCell ref="J1503:K1503"/>
    <mergeCell ref="B1504:D1504"/>
    <mergeCell ref="E1504:F1504"/>
    <mergeCell ref="H1504:I1504"/>
    <mergeCell ref="J1504:K1504"/>
    <mergeCell ref="B1500:C1500"/>
    <mergeCell ref="J1500:K1500"/>
    <mergeCell ref="B1501:C1501"/>
    <mergeCell ref="J1501:K1501"/>
    <mergeCell ref="B1502:C1502"/>
    <mergeCell ref="J1502:K1502"/>
    <mergeCell ref="B1497:C1497"/>
    <mergeCell ref="J1497:K1497"/>
    <mergeCell ref="B1498:C1498"/>
    <mergeCell ref="J1498:K1498"/>
    <mergeCell ref="B1499:C1499"/>
    <mergeCell ref="J1499:K1499"/>
    <mergeCell ref="B1494:C1494"/>
    <mergeCell ref="J1494:K1494"/>
    <mergeCell ref="B1495:C1495"/>
    <mergeCell ref="J1495:K1495"/>
    <mergeCell ref="B1496:C1496"/>
    <mergeCell ref="J1496:K1496"/>
    <mergeCell ref="B1491:C1491"/>
    <mergeCell ref="J1491:K1491"/>
    <mergeCell ref="B1492:C1492"/>
    <mergeCell ref="J1492:K1492"/>
    <mergeCell ref="B1493:C1493"/>
    <mergeCell ref="J1493:K1493"/>
    <mergeCell ref="B1488:C1488"/>
    <mergeCell ref="J1488:K1488"/>
    <mergeCell ref="B1489:C1489"/>
    <mergeCell ref="J1489:K1489"/>
    <mergeCell ref="B1490:C1490"/>
    <mergeCell ref="J1490:K1490"/>
    <mergeCell ref="B1485:C1485"/>
    <mergeCell ref="J1485:K1485"/>
    <mergeCell ref="B1486:C1486"/>
    <mergeCell ref="J1486:K1486"/>
    <mergeCell ref="B1487:C1487"/>
    <mergeCell ref="J1487:K1487"/>
    <mergeCell ref="B1482:C1482"/>
    <mergeCell ref="J1482:K1482"/>
    <mergeCell ref="B1483:C1483"/>
    <mergeCell ref="J1483:K1483"/>
    <mergeCell ref="B1484:C1484"/>
    <mergeCell ref="J1484:K1484"/>
    <mergeCell ref="B1479:C1479"/>
    <mergeCell ref="J1479:K1479"/>
    <mergeCell ref="B1480:C1480"/>
    <mergeCell ref="J1480:K1480"/>
    <mergeCell ref="B1481:C1481"/>
    <mergeCell ref="J1481:K1481"/>
    <mergeCell ref="B1477:D1477"/>
    <mergeCell ref="E1477:F1477"/>
    <mergeCell ref="H1477:I1477"/>
    <mergeCell ref="J1477:K1477"/>
    <mergeCell ref="B1478:C1478"/>
    <mergeCell ref="J1478:K1478"/>
    <mergeCell ref="B1475:D1475"/>
    <mergeCell ref="E1475:F1475"/>
    <mergeCell ref="H1475:I1475"/>
    <mergeCell ref="J1475:K1475"/>
    <mergeCell ref="B1476:D1476"/>
    <mergeCell ref="E1476:F1476"/>
    <mergeCell ref="H1476:I1476"/>
    <mergeCell ref="J1476:K1476"/>
    <mergeCell ref="B1472:C1472"/>
    <mergeCell ref="J1472:K1472"/>
    <mergeCell ref="B1473:C1473"/>
    <mergeCell ref="J1473:K1473"/>
    <mergeCell ref="B1474:C1474"/>
    <mergeCell ref="J1474:K1474"/>
    <mergeCell ref="B1469:C1469"/>
    <mergeCell ref="J1469:K1469"/>
    <mergeCell ref="B1470:C1470"/>
    <mergeCell ref="J1470:K1470"/>
    <mergeCell ref="B1471:D1471"/>
    <mergeCell ref="E1471:F1471"/>
    <mergeCell ref="H1471:I1471"/>
    <mergeCell ref="J1471:K1471"/>
    <mergeCell ref="B1467:D1467"/>
    <mergeCell ref="E1467:F1467"/>
    <mergeCell ref="H1467:I1467"/>
    <mergeCell ref="J1467:K1467"/>
    <mergeCell ref="B1468:C1468"/>
    <mergeCell ref="J1468:K1468"/>
    <mergeCell ref="B1465:C1465"/>
    <mergeCell ref="J1465:K1465"/>
    <mergeCell ref="B1466:D1466"/>
    <mergeCell ref="E1466:F1466"/>
    <mergeCell ref="H1466:I1466"/>
    <mergeCell ref="J1466:K1466"/>
    <mergeCell ref="B1462:C1462"/>
    <mergeCell ref="J1462:K1462"/>
    <mergeCell ref="B1463:C1463"/>
    <mergeCell ref="J1463:K1463"/>
    <mergeCell ref="B1464:D1464"/>
    <mergeCell ref="E1464:F1464"/>
    <mergeCell ref="H1464:I1464"/>
    <mergeCell ref="J1464:K1464"/>
    <mergeCell ref="B1459:C1459"/>
    <mergeCell ref="J1459:K1459"/>
    <mergeCell ref="B1460:C1460"/>
    <mergeCell ref="J1460:K1460"/>
    <mergeCell ref="B1461:C1461"/>
    <mergeCell ref="J1461:K1461"/>
    <mergeCell ref="B1457:C1457"/>
    <mergeCell ref="J1457:K1457"/>
    <mergeCell ref="B1458:D1458"/>
    <mergeCell ref="E1458:F1458"/>
    <mergeCell ref="H1458:I1458"/>
    <mergeCell ref="J1458:K1458"/>
    <mergeCell ref="B1454:C1454"/>
    <mergeCell ref="J1454:K1454"/>
    <mergeCell ref="B1455:C1455"/>
    <mergeCell ref="J1455:K1455"/>
    <mergeCell ref="B1456:C1456"/>
    <mergeCell ref="J1456:K1456"/>
    <mergeCell ref="B1451:C1451"/>
    <mergeCell ref="J1451:K1451"/>
    <mergeCell ref="B1452:C1452"/>
    <mergeCell ref="J1452:K1452"/>
    <mergeCell ref="B1453:C1453"/>
    <mergeCell ref="J1453:K1453"/>
    <mergeCell ref="B1449:D1449"/>
    <mergeCell ref="E1449:F1449"/>
    <mergeCell ref="H1449:I1449"/>
    <mergeCell ref="J1449:K1449"/>
    <mergeCell ref="B1450:C1450"/>
    <mergeCell ref="J1450:K1450"/>
    <mergeCell ref="B1446:C1446"/>
    <mergeCell ref="J1446:K1446"/>
    <mergeCell ref="B1447:C1447"/>
    <mergeCell ref="J1447:K1447"/>
    <mergeCell ref="B1448:C1448"/>
    <mergeCell ref="J1448:K1448"/>
    <mergeCell ref="B1443:C1443"/>
    <mergeCell ref="J1443:K1443"/>
    <mergeCell ref="B1444:C1444"/>
    <mergeCell ref="J1444:K1444"/>
    <mergeCell ref="B1445:C1445"/>
    <mergeCell ref="J1445:K1445"/>
    <mergeCell ref="B1440:C1440"/>
    <mergeCell ref="J1440:K1440"/>
    <mergeCell ref="B1441:C1441"/>
    <mergeCell ref="J1441:K1441"/>
    <mergeCell ref="B1442:C1442"/>
    <mergeCell ref="J1442:K1442"/>
    <mergeCell ref="B1437:C1437"/>
    <mergeCell ref="J1437:K1437"/>
    <mergeCell ref="B1438:C1438"/>
    <mergeCell ref="J1438:K1438"/>
    <mergeCell ref="B1439:C1439"/>
    <mergeCell ref="J1439:K1439"/>
    <mergeCell ref="B1434:C1434"/>
    <mergeCell ref="J1434:K1434"/>
    <mergeCell ref="B1435:C1435"/>
    <mergeCell ref="J1435:K1435"/>
    <mergeCell ref="B1436:C1436"/>
    <mergeCell ref="J1436:K1436"/>
    <mergeCell ref="B1431:C1431"/>
    <mergeCell ref="J1431:K1431"/>
    <mergeCell ref="B1432:C1432"/>
    <mergeCell ref="J1432:K1432"/>
    <mergeCell ref="B1433:C1433"/>
    <mergeCell ref="J1433:K1433"/>
    <mergeCell ref="B1428:C1428"/>
    <mergeCell ref="J1428:K1428"/>
    <mergeCell ref="B1429:C1429"/>
    <mergeCell ref="J1429:K1429"/>
    <mergeCell ref="B1430:C1430"/>
    <mergeCell ref="J1430:K1430"/>
    <mergeCell ref="B1425:C1425"/>
    <mergeCell ref="J1425:K1425"/>
    <mergeCell ref="B1426:C1426"/>
    <mergeCell ref="J1426:K1426"/>
    <mergeCell ref="B1427:C1427"/>
    <mergeCell ref="J1427:K1427"/>
    <mergeCell ref="B1422:C1422"/>
    <mergeCell ref="J1422:K1422"/>
    <mergeCell ref="B1423:C1423"/>
    <mergeCell ref="J1423:K1423"/>
    <mergeCell ref="B1424:C1424"/>
    <mergeCell ref="J1424:K1424"/>
    <mergeCell ref="B1419:C1419"/>
    <mergeCell ref="J1419:K1419"/>
    <mergeCell ref="B1420:C1420"/>
    <mergeCell ref="J1420:K1420"/>
    <mergeCell ref="B1421:C1421"/>
    <mergeCell ref="J1421:K1421"/>
    <mergeCell ref="B1416:C1416"/>
    <mergeCell ref="J1416:K1416"/>
    <mergeCell ref="B1417:C1417"/>
    <mergeCell ref="J1417:K1417"/>
    <mergeCell ref="B1418:C1418"/>
    <mergeCell ref="J1418:K1418"/>
    <mergeCell ref="B1413:C1413"/>
    <mergeCell ref="J1413:K1413"/>
    <mergeCell ref="B1414:C1414"/>
    <mergeCell ref="J1414:K1414"/>
    <mergeCell ref="B1415:C1415"/>
    <mergeCell ref="J1415:K1415"/>
    <mergeCell ref="B1410:C1410"/>
    <mergeCell ref="J1410:K1410"/>
    <mergeCell ref="B1411:C1411"/>
    <mergeCell ref="J1411:K1411"/>
    <mergeCell ref="B1412:C1412"/>
    <mergeCell ref="J1412:K1412"/>
    <mergeCell ref="B1407:C1407"/>
    <mergeCell ref="J1407:K1407"/>
    <mergeCell ref="B1408:C1408"/>
    <mergeCell ref="J1408:K1408"/>
    <mergeCell ref="B1409:C1409"/>
    <mergeCell ref="J1409:K1409"/>
    <mergeCell ref="B1405:D1405"/>
    <mergeCell ref="E1405:F1405"/>
    <mergeCell ref="H1405:I1405"/>
    <mergeCell ref="J1405:K1405"/>
    <mergeCell ref="B1406:D1406"/>
    <mergeCell ref="E1406:F1406"/>
    <mergeCell ref="H1406:I1406"/>
    <mergeCell ref="J1406:K1406"/>
    <mergeCell ref="B1402:C1402"/>
    <mergeCell ref="J1402:K1402"/>
    <mergeCell ref="B1403:C1403"/>
    <mergeCell ref="J1403:K1403"/>
    <mergeCell ref="B1404:C1404"/>
    <mergeCell ref="J1404:K1404"/>
    <mergeCell ref="B1399:C1399"/>
    <mergeCell ref="J1399:K1399"/>
    <mergeCell ref="B1400:C1400"/>
    <mergeCell ref="J1400:K1400"/>
    <mergeCell ref="B1401:C1401"/>
    <mergeCell ref="J1401:K1401"/>
    <mergeCell ref="B1396:C1396"/>
    <mergeCell ref="J1396:K1396"/>
    <mergeCell ref="B1397:C1397"/>
    <mergeCell ref="J1397:K1397"/>
    <mergeCell ref="B1398:C1398"/>
    <mergeCell ref="J1398:K1398"/>
    <mergeCell ref="B1393:C1393"/>
    <mergeCell ref="J1393:K1393"/>
    <mergeCell ref="B1394:C1394"/>
    <mergeCell ref="J1394:K1394"/>
    <mergeCell ref="B1395:C1395"/>
    <mergeCell ref="J1395:K1395"/>
    <mergeCell ref="B1390:C1390"/>
    <mergeCell ref="J1390:K1390"/>
    <mergeCell ref="B1391:C1391"/>
    <mergeCell ref="J1391:K1391"/>
    <mergeCell ref="B1392:C1392"/>
    <mergeCell ref="J1392:K1392"/>
    <mergeCell ref="B1387:C1387"/>
    <mergeCell ref="J1387:K1387"/>
    <mergeCell ref="B1388:C1388"/>
    <mergeCell ref="J1388:K1388"/>
    <mergeCell ref="B1389:C1389"/>
    <mergeCell ref="J1389:K1389"/>
    <mergeCell ref="B1384:C1384"/>
    <mergeCell ref="J1384:K1384"/>
    <mergeCell ref="B1385:C1385"/>
    <mergeCell ref="J1385:K1385"/>
    <mergeCell ref="B1386:C1386"/>
    <mergeCell ref="J1386:K1386"/>
    <mergeCell ref="B1381:C1381"/>
    <mergeCell ref="J1381:K1381"/>
    <mergeCell ref="B1382:C1382"/>
    <mergeCell ref="J1382:K1382"/>
    <mergeCell ref="B1383:D1383"/>
    <mergeCell ref="E1383:F1383"/>
    <mergeCell ref="H1383:I1383"/>
    <mergeCell ref="J1383:K1383"/>
    <mergeCell ref="B1379:C1379"/>
    <mergeCell ref="J1379:K1379"/>
    <mergeCell ref="B1380:D1380"/>
    <mergeCell ref="E1380:F1380"/>
    <mergeCell ref="H1380:I1380"/>
    <mergeCell ref="J1380:K1380"/>
    <mergeCell ref="B1376:C1376"/>
    <mergeCell ref="J1376:K1376"/>
    <mergeCell ref="B1377:C1377"/>
    <mergeCell ref="J1377:K1377"/>
    <mergeCell ref="B1378:C1378"/>
    <mergeCell ref="J1378:K1378"/>
    <mergeCell ref="B1373:C1373"/>
    <mergeCell ref="J1373:K1373"/>
    <mergeCell ref="B1374:C1374"/>
    <mergeCell ref="J1374:K1374"/>
    <mergeCell ref="B1375:C1375"/>
    <mergeCell ref="J1375:K1375"/>
    <mergeCell ref="B1370:C1370"/>
    <mergeCell ref="J1370:K1370"/>
    <mergeCell ref="B1371:C1371"/>
    <mergeCell ref="J1371:K1371"/>
    <mergeCell ref="B1372:C1372"/>
    <mergeCell ref="J1372:K1372"/>
    <mergeCell ref="B1367:C1367"/>
    <mergeCell ref="J1367:K1367"/>
    <mergeCell ref="B1368:C1368"/>
    <mergeCell ref="J1368:K1368"/>
    <mergeCell ref="B1369:C1369"/>
    <mergeCell ref="J1369:K1369"/>
    <mergeCell ref="B1364:C1364"/>
    <mergeCell ref="J1364:K1364"/>
    <mergeCell ref="B1365:C1365"/>
    <mergeCell ref="J1365:K1365"/>
    <mergeCell ref="B1366:C1366"/>
    <mergeCell ref="J1366:K1366"/>
    <mergeCell ref="B1361:C1361"/>
    <mergeCell ref="J1361:K1361"/>
    <mergeCell ref="B1362:C1362"/>
    <mergeCell ref="J1362:K1362"/>
    <mergeCell ref="B1363:C1363"/>
    <mergeCell ref="J1363:K1363"/>
    <mergeCell ref="B1358:C1358"/>
    <mergeCell ref="J1358:K1358"/>
    <mergeCell ref="B1359:C1359"/>
    <mergeCell ref="J1359:K1359"/>
    <mergeCell ref="B1360:C1360"/>
    <mergeCell ref="J1360:K1360"/>
    <mergeCell ref="B1355:C1355"/>
    <mergeCell ref="J1355:K1355"/>
    <mergeCell ref="B1356:C1356"/>
    <mergeCell ref="J1356:K1356"/>
    <mergeCell ref="B1357:C1357"/>
    <mergeCell ref="J1357:K1357"/>
    <mergeCell ref="B1352:C1352"/>
    <mergeCell ref="J1352:K1352"/>
    <mergeCell ref="B1353:C1353"/>
    <mergeCell ref="J1353:K1353"/>
    <mergeCell ref="B1354:C1354"/>
    <mergeCell ref="J1354:K1354"/>
    <mergeCell ref="B1349:C1349"/>
    <mergeCell ref="J1349:K1349"/>
    <mergeCell ref="B1350:C1350"/>
    <mergeCell ref="J1350:K1350"/>
    <mergeCell ref="B1351:C1351"/>
    <mergeCell ref="J1351:K1351"/>
    <mergeCell ref="B1346:C1346"/>
    <mergeCell ref="J1346:K1346"/>
    <mergeCell ref="B1347:C1347"/>
    <mergeCell ref="J1347:K1347"/>
    <mergeCell ref="B1348:C1348"/>
    <mergeCell ref="J1348:K1348"/>
    <mergeCell ref="B1343:C1343"/>
    <mergeCell ref="J1343:K1343"/>
    <mergeCell ref="B1344:C1344"/>
    <mergeCell ref="J1344:K1344"/>
    <mergeCell ref="B1345:C1345"/>
    <mergeCell ref="J1345:K1345"/>
    <mergeCell ref="B1340:C1340"/>
    <mergeCell ref="J1340:K1340"/>
    <mergeCell ref="B1341:C1341"/>
    <mergeCell ref="J1341:K1341"/>
    <mergeCell ref="B1342:C1342"/>
    <mergeCell ref="J1342:K1342"/>
    <mergeCell ref="B1337:C1337"/>
    <mergeCell ref="J1337:K1337"/>
    <mergeCell ref="B1338:C1338"/>
    <mergeCell ref="J1338:K1338"/>
    <mergeCell ref="B1339:C1339"/>
    <mergeCell ref="J1339:K1339"/>
    <mergeCell ref="B1334:C1334"/>
    <mergeCell ref="J1334:K1334"/>
    <mergeCell ref="B1335:C1335"/>
    <mergeCell ref="J1335:K1335"/>
    <mergeCell ref="B1336:C1336"/>
    <mergeCell ref="J1336:K1336"/>
    <mergeCell ref="B1331:C1331"/>
    <mergeCell ref="J1331:K1331"/>
    <mergeCell ref="B1332:C1332"/>
    <mergeCell ref="J1332:K1332"/>
    <mergeCell ref="B1333:C1333"/>
    <mergeCell ref="J1333:K1333"/>
    <mergeCell ref="B1328:C1328"/>
    <mergeCell ref="J1328:K1328"/>
    <mergeCell ref="B1329:C1329"/>
    <mergeCell ref="J1329:K1329"/>
    <mergeCell ref="B1330:C1330"/>
    <mergeCell ref="J1330:K1330"/>
    <mergeCell ref="B1325:C1325"/>
    <mergeCell ref="J1325:K1325"/>
    <mergeCell ref="B1326:C1326"/>
    <mergeCell ref="J1326:K1326"/>
    <mergeCell ref="B1327:C1327"/>
    <mergeCell ref="J1327:K1327"/>
    <mergeCell ref="B1322:C1322"/>
    <mergeCell ref="J1322:K1322"/>
    <mergeCell ref="B1323:C1323"/>
    <mergeCell ref="J1323:K1323"/>
    <mergeCell ref="B1324:C1324"/>
    <mergeCell ref="J1324:K1324"/>
    <mergeCell ref="B1320:D1320"/>
    <mergeCell ref="E1320:F1320"/>
    <mergeCell ref="H1320:I1320"/>
    <mergeCell ref="J1320:K1320"/>
    <mergeCell ref="B1321:C1321"/>
    <mergeCell ref="J1321:K1321"/>
    <mergeCell ref="B1318:C1318"/>
    <mergeCell ref="J1318:K1318"/>
    <mergeCell ref="B1319:D1319"/>
    <mergeCell ref="E1319:F1319"/>
    <mergeCell ref="H1319:I1319"/>
    <mergeCell ref="J1319:K1319"/>
    <mergeCell ref="B1315:C1315"/>
    <mergeCell ref="J1315:K1315"/>
    <mergeCell ref="B1316:C1316"/>
    <mergeCell ref="J1316:K1316"/>
    <mergeCell ref="B1317:C1317"/>
    <mergeCell ref="J1317:K1317"/>
    <mergeCell ref="B1312:C1312"/>
    <mergeCell ref="J1312:K1312"/>
    <mergeCell ref="B1313:C1313"/>
    <mergeCell ref="J1313:K1313"/>
    <mergeCell ref="B1314:C1314"/>
    <mergeCell ref="J1314:K1314"/>
    <mergeCell ref="B1310:C1310"/>
    <mergeCell ref="J1310:K1310"/>
    <mergeCell ref="B1311:D1311"/>
    <mergeCell ref="E1311:F1311"/>
    <mergeCell ref="H1311:I1311"/>
    <mergeCell ref="J1311:K1311"/>
    <mergeCell ref="B1307:C1307"/>
    <mergeCell ref="J1307:K1307"/>
    <mergeCell ref="B1308:C1308"/>
    <mergeCell ref="J1308:K1308"/>
    <mergeCell ref="B1309:C1309"/>
    <mergeCell ref="J1309:K1309"/>
    <mergeCell ref="B1304:C1304"/>
    <mergeCell ref="J1304:K1304"/>
    <mergeCell ref="B1305:C1305"/>
    <mergeCell ref="J1305:K1305"/>
    <mergeCell ref="B1306:C1306"/>
    <mergeCell ref="J1306:K1306"/>
    <mergeCell ref="B1301:C1301"/>
    <mergeCell ref="J1301:K1301"/>
    <mergeCell ref="B1302:C1302"/>
    <mergeCell ref="J1302:K1302"/>
    <mergeCell ref="B1303:C1303"/>
    <mergeCell ref="J1303:K1303"/>
    <mergeCell ref="B1298:C1298"/>
    <mergeCell ref="J1298:K1298"/>
    <mergeCell ref="B1299:C1299"/>
    <mergeCell ref="J1299:K1299"/>
    <mergeCell ref="B1300:C1300"/>
    <mergeCell ref="J1300:K1300"/>
    <mergeCell ref="B1295:C1295"/>
    <mergeCell ref="J1295:K1295"/>
    <mergeCell ref="B1296:C1296"/>
    <mergeCell ref="J1296:K1296"/>
    <mergeCell ref="B1297:C1297"/>
    <mergeCell ref="J1297:K1297"/>
    <mergeCell ref="B1293:D1293"/>
    <mergeCell ref="E1293:F1293"/>
    <mergeCell ref="H1293:I1293"/>
    <mergeCell ref="J1293:K1293"/>
    <mergeCell ref="B1294:C1294"/>
    <mergeCell ref="J1294:K1294"/>
    <mergeCell ref="B1291:D1291"/>
    <mergeCell ref="E1291:F1291"/>
    <mergeCell ref="H1291:I1291"/>
    <mergeCell ref="J1291:K1291"/>
    <mergeCell ref="B1292:C1292"/>
    <mergeCell ref="J1292:K1292"/>
    <mergeCell ref="B1288:C1288"/>
    <mergeCell ref="J1288:K1288"/>
    <mergeCell ref="B1289:C1289"/>
    <mergeCell ref="J1289:K1289"/>
    <mergeCell ref="B1290:C1290"/>
    <mergeCell ref="J1290:K1290"/>
    <mergeCell ref="B1285:C1285"/>
    <mergeCell ref="J1285:K1285"/>
    <mergeCell ref="B1286:C1286"/>
    <mergeCell ref="J1286:K1286"/>
    <mergeCell ref="B1287:C1287"/>
    <mergeCell ref="J1287:K1287"/>
    <mergeCell ref="B1282:C1282"/>
    <mergeCell ref="J1282:K1282"/>
    <mergeCell ref="B1283:C1283"/>
    <mergeCell ref="J1283:K1283"/>
    <mergeCell ref="B1284:C1284"/>
    <mergeCell ref="J1284:K1284"/>
    <mergeCell ref="B1279:C1279"/>
    <mergeCell ref="J1279:K1279"/>
    <mergeCell ref="B1280:C1280"/>
    <mergeCell ref="J1280:K1280"/>
    <mergeCell ref="B1281:C1281"/>
    <mergeCell ref="J1281:K1281"/>
    <mergeCell ref="B1276:C1276"/>
    <mergeCell ref="J1276:K1276"/>
    <mergeCell ref="B1277:C1277"/>
    <mergeCell ref="J1277:K1277"/>
    <mergeCell ref="B1278:C1278"/>
    <mergeCell ref="J1278:K1278"/>
    <mergeCell ref="B1273:C1273"/>
    <mergeCell ref="J1273:K1273"/>
    <mergeCell ref="B1274:C1274"/>
    <mergeCell ref="J1274:K1274"/>
    <mergeCell ref="B1275:C1275"/>
    <mergeCell ref="J1275:K1275"/>
    <mergeCell ref="B1270:C1270"/>
    <mergeCell ref="J1270:K1270"/>
    <mergeCell ref="B1271:C1271"/>
    <mergeCell ref="J1271:K1271"/>
    <mergeCell ref="B1272:C1272"/>
    <mergeCell ref="J1272:K1272"/>
    <mergeCell ref="B1267:C1267"/>
    <mergeCell ref="J1267:K1267"/>
    <mergeCell ref="B1268:C1268"/>
    <mergeCell ref="J1268:K1268"/>
    <mergeCell ref="B1269:C1269"/>
    <mergeCell ref="J1269:K1269"/>
    <mergeCell ref="B1265:D1265"/>
    <mergeCell ref="E1265:F1265"/>
    <mergeCell ref="H1265:I1265"/>
    <mergeCell ref="J1265:K1265"/>
    <mergeCell ref="B1266:C1266"/>
    <mergeCell ref="J1266:K1266"/>
    <mergeCell ref="B1262:C1262"/>
    <mergeCell ref="J1262:K1262"/>
    <mergeCell ref="B1263:C1263"/>
    <mergeCell ref="J1263:K1263"/>
    <mergeCell ref="B1264:C1264"/>
    <mergeCell ref="J1264:K1264"/>
    <mergeCell ref="B1259:C1259"/>
    <mergeCell ref="J1259:K1259"/>
    <mergeCell ref="B1260:C1260"/>
    <mergeCell ref="J1260:K1260"/>
    <mergeCell ref="B1261:C1261"/>
    <mergeCell ref="J1261:K1261"/>
    <mergeCell ref="B1256:C1256"/>
    <mergeCell ref="J1256:K1256"/>
    <mergeCell ref="B1257:C1257"/>
    <mergeCell ref="J1257:K1257"/>
    <mergeCell ref="B1258:D1258"/>
    <mergeCell ref="E1258:F1258"/>
    <mergeCell ref="H1258:I1258"/>
    <mergeCell ref="J1258:K1258"/>
    <mergeCell ref="B1253:C1253"/>
    <mergeCell ref="J1253:K1253"/>
    <mergeCell ref="B1254:C1254"/>
    <mergeCell ref="J1254:K1254"/>
    <mergeCell ref="B1255:C1255"/>
    <mergeCell ref="J1255:K1255"/>
    <mergeCell ref="B1250:C1250"/>
    <mergeCell ref="J1250:K1250"/>
    <mergeCell ref="B1251:C1251"/>
    <mergeCell ref="J1251:K1251"/>
    <mergeCell ref="B1252:C1252"/>
    <mergeCell ref="J1252:K1252"/>
    <mergeCell ref="B1247:C1247"/>
    <mergeCell ref="J1247:K1247"/>
    <mergeCell ref="B1248:C1248"/>
    <mergeCell ref="J1248:K1248"/>
    <mergeCell ref="B1249:C1249"/>
    <mergeCell ref="J1249:K1249"/>
    <mergeCell ref="B1244:C1244"/>
    <mergeCell ref="J1244:K1244"/>
    <mergeCell ref="B1245:C1245"/>
    <mergeCell ref="J1245:K1245"/>
    <mergeCell ref="B1246:C1246"/>
    <mergeCell ref="J1246:K1246"/>
    <mergeCell ref="B1241:C1241"/>
    <mergeCell ref="J1241:K1241"/>
    <mergeCell ref="B1242:C1242"/>
    <mergeCell ref="J1242:K1242"/>
    <mergeCell ref="B1243:C1243"/>
    <mergeCell ref="J1243:K1243"/>
    <mergeCell ref="B1238:C1238"/>
    <mergeCell ref="J1238:K1238"/>
    <mergeCell ref="B1239:C1239"/>
    <mergeCell ref="J1239:K1239"/>
    <mergeCell ref="B1240:C1240"/>
    <mergeCell ref="J1240:K1240"/>
    <mergeCell ref="B1235:C1235"/>
    <mergeCell ref="J1235:K1235"/>
    <mergeCell ref="B1236:C1236"/>
    <mergeCell ref="J1236:K1236"/>
    <mergeCell ref="B1237:C1237"/>
    <mergeCell ref="J1237:K1237"/>
    <mergeCell ref="B1232:C1232"/>
    <mergeCell ref="J1232:K1232"/>
    <mergeCell ref="B1233:C1233"/>
    <mergeCell ref="J1233:K1233"/>
    <mergeCell ref="B1234:C1234"/>
    <mergeCell ref="J1234:K1234"/>
    <mergeCell ref="B1229:C1229"/>
    <mergeCell ref="J1229:K1229"/>
    <mergeCell ref="B1230:C1230"/>
    <mergeCell ref="J1230:K1230"/>
    <mergeCell ref="B1231:C1231"/>
    <mergeCell ref="J1231:K1231"/>
    <mergeCell ref="B1226:C1226"/>
    <mergeCell ref="J1226:K1226"/>
    <mergeCell ref="B1227:C1227"/>
    <mergeCell ref="J1227:K1227"/>
    <mergeCell ref="B1228:C1228"/>
    <mergeCell ref="J1228:K1228"/>
    <mergeCell ref="B1223:C1223"/>
    <mergeCell ref="J1223:K1223"/>
    <mergeCell ref="B1224:C1224"/>
    <mergeCell ref="J1224:K1224"/>
    <mergeCell ref="B1225:C1225"/>
    <mergeCell ref="J1225:K1225"/>
    <mergeCell ref="B1220:C1220"/>
    <mergeCell ref="J1220:K1220"/>
    <mergeCell ref="B1221:C1221"/>
    <mergeCell ref="J1221:K1221"/>
    <mergeCell ref="B1222:C1222"/>
    <mergeCell ref="J1222:K1222"/>
    <mergeCell ref="B1217:C1217"/>
    <mergeCell ref="J1217:K1217"/>
    <mergeCell ref="B1218:C1218"/>
    <mergeCell ref="J1218:K1218"/>
    <mergeCell ref="B1219:C1219"/>
    <mergeCell ref="J1219:K1219"/>
    <mergeCell ref="B1214:C1214"/>
    <mergeCell ref="J1214:K1214"/>
    <mergeCell ref="B1215:C1215"/>
    <mergeCell ref="J1215:K1215"/>
    <mergeCell ref="B1216:C1216"/>
    <mergeCell ref="J1216:K1216"/>
    <mergeCell ref="B1211:C1211"/>
    <mergeCell ref="J1211:K1211"/>
    <mergeCell ref="B1212:C1212"/>
    <mergeCell ref="J1212:K1212"/>
    <mergeCell ref="B1213:C1213"/>
    <mergeCell ref="J1213:K1213"/>
    <mergeCell ref="B1208:C1208"/>
    <mergeCell ref="J1208:K1208"/>
    <mergeCell ref="B1209:C1209"/>
    <mergeCell ref="J1209:K1209"/>
    <mergeCell ref="B1210:C1210"/>
    <mergeCell ref="J1210:K1210"/>
    <mergeCell ref="B1205:C1205"/>
    <mergeCell ref="J1205:K1205"/>
    <mergeCell ref="B1206:C1206"/>
    <mergeCell ref="J1206:K1206"/>
    <mergeCell ref="B1207:C1207"/>
    <mergeCell ref="J1207:K1207"/>
    <mergeCell ref="B1202:C1202"/>
    <mergeCell ref="J1202:K1202"/>
    <mergeCell ref="B1203:C1203"/>
    <mergeCell ref="J1203:K1203"/>
    <mergeCell ref="B1204:C1204"/>
    <mergeCell ref="J1204:K1204"/>
    <mergeCell ref="B1199:C1199"/>
    <mergeCell ref="J1199:K1199"/>
    <mergeCell ref="B1200:C1200"/>
    <mergeCell ref="J1200:K1200"/>
    <mergeCell ref="B1201:C1201"/>
    <mergeCell ref="J1201:K1201"/>
    <mergeCell ref="B1196:C1196"/>
    <mergeCell ref="J1196:K1196"/>
    <mergeCell ref="B1197:C1197"/>
    <mergeCell ref="J1197:K1197"/>
    <mergeCell ref="B1198:C1198"/>
    <mergeCell ref="J1198:K1198"/>
    <mergeCell ref="B1193:C1193"/>
    <mergeCell ref="J1193:K1193"/>
    <mergeCell ref="B1194:C1194"/>
    <mergeCell ref="J1194:K1194"/>
    <mergeCell ref="B1195:C1195"/>
    <mergeCell ref="J1195:K1195"/>
    <mergeCell ref="B1190:C1190"/>
    <mergeCell ref="J1190:K1190"/>
    <mergeCell ref="B1191:C1191"/>
    <mergeCell ref="J1191:K1191"/>
    <mergeCell ref="B1192:C1192"/>
    <mergeCell ref="J1192:K1192"/>
    <mergeCell ref="B1187:C1187"/>
    <mergeCell ref="J1187:K1187"/>
    <mergeCell ref="B1188:C1188"/>
    <mergeCell ref="J1188:K1188"/>
    <mergeCell ref="B1189:C1189"/>
    <mergeCell ref="J1189:K1189"/>
    <mergeCell ref="B1184:C1184"/>
    <mergeCell ref="J1184:K1184"/>
    <mergeCell ref="B1185:C1185"/>
    <mergeCell ref="J1185:K1185"/>
    <mergeCell ref="B1186:C1186"/>
    <mergeCell ref="J1186:K1186"/>
    <mergeCell ref="B1181:C1181"/>
    <mergeCell ref="J1181:K1181"/>
    <mergeCell ref="B1182:C1182"/>
    <mergeCell ref="J1182:K1182"/>
    <mergeCell ref="B1183:C1183"/>
    <mergeCell ref="J1183:K1183"/>
    <mergeCell ref="B1178:C1178"/>
    <mergeCell ref="J1178:K1178"/>
    <mergeCell ref="B1179:C1179"/>
    <mergeCell ref="J1179:K1179"/>
    <mergeCell ref="B1180:C1180"/>
    <mergeCell ref="J1180:K1180"/>
    <mergeCell ref="B1175:C1175"/>
    <mergeCell ref="J1175:K1175"/>
    <mergeCell ref="B1176:C1176"/>
    <mergeCell ref="J1176:K1176"/>
    <mergeCell ref="B1177:C1177"/>
    <mergeCell ref="J1177:K1177"/>
    <mergeCell ref="B1172:C1172"/>
    <mergeCell ref="J1172:K1172"/>
    <mergeCell ref="B1173:C1173"/>
    <mergeCell ref="J1173:K1173"/>
    <mergeCell ref="B1174:C1174"/>
    <mergeCell ref="J1174:K1174"/>
    <mergeCell ref="B1169:C1169"/>
    <mergeCell ref="J1169:K1169"/>
    <mergeCell ref="B1170:C1170"/>
    <mergeCell ref="J1170:K1170"/>
    <mergeCell ref="B1171:D1171"/>
    <mergeCell ref="E1171:F1171"/>
    <mergeCell ref="H1171:I1171"/>
    <mergeCell ref="J1171:K1171"/>
    <mergeCell ref="B1166:C1166"/>
    <mergeCell ref="J1166:K1166"/>
    <mergeCell ref="B1167:C1167"/>
    <mergeCell ref="J1167:K1167"/>
    <mergeCell ref="B1168:C1168"/>
    <mergeCell ref="J1168:K1168"/>
    <mergeCell ref="B1163:C1163"/>
    <mergeCell ref="J1163:K1163"/>
    <mergeCell ref="B1164:C1164"/>
    <mergeCell ref="J1164:K1164"/>
    <mergeCell ref="B1165:C1165"/>
    <mergeCell ref="J1165:K1165"/>
    <mergeCell ref="B1160:C1160"/>
    <mergeCell ref="J1160:K1160"/>
    <mergeCell ref="B1161:C1161"/>
    <mergeCell ref="J1161:K1161"/>
    <mergeCell ref="B1162:C1162"/>
    <mergeCell ref="J1162:K1162"/>
    <mergeCell ref="B1157:C1157"/>
    <mergeCell ref="J1157:K1157"/>
    <mergeCell ref="B1158:C1158"/>
    <mergeCell ref="J1158:K1158"/>
    <mergeCell ref="B1159:C1159"/>
    <mergeCell ref="J1159:K1159"/>
    <mergeCell ref="B1154:C1154"/>
    <mergeCell ref="J1154:K1154"/>
    <mergeCell ref="B1155:C1155"/>
    <mergeCell ref="J1155:K1155"/>
    <mergeCell ref="B1156:C1156"/>
    <mergeCell ref="J1156:K1156"/>
    <mergeCell ref="B1151:C1151"/>
    <mergeCell ref="J1151:K1151"/>
    <mergeCell ref="B1152:C1152"/>
    <mergeCell ref="J1152:K1152"/>
    <mergeCell ref="B1153:C1153"/>
    <mergeCell ref="J1153:K1153"/>
    <mergeCell ref="B1148:C1148"/>
    <mergeCell ref="J1148:K1148"/>
    <mergeCell ref="B1149:C1149"/>
    <mergeCell ref="J1149:K1149"/>
    <mergeCell ref="B1150:C1150"/>
    <mergeCell ref="J1150:K1150"/>
    <mergeCell ref="B1145:C1145"/>
    <mergeCell ref="J1145:K1145"/>
    <mergeCell ref="B1146:C1146"/>
    <mergeCell ref="J1146:K1146"/>
    <mergeCell ref="B1147:C1147"/>
    <mergeCell ref="J1147:K1147"/>
    <mergeCell ref="B1142:C1142"/>
    <mergeCell ref="J1142:K1142"/>
    <mergeCell ref="B1143:C1143"/>
    <mergeCell ref="J1143:K1143"/>
    <mergeCell ref="B1144:C1144"/>
    <mergeCell ref="J1144:K1144"/>
    <mergeCell ref="B1139:C1139"/>
    <mergeCell ref="J1139:K1139"/>
    <mergeCell ref="B1140:C1140"/>
    <mergeCell ref="J1140:K1140"/>
    <mergeCell ref="B1141:C1141"/>
    <mergeCell ref="J1141:K1141"/>
    <mergeCell ref="B1136:C1136"/>
    <mergeCell ref="J1136:K1136"/>
    <mergeCell ref="B1137:C1137"/>
    <mergeCell ref="J1137:K1137"/>
    <mergeCell ref="B1138:C1138"/>
    <mergeCell ref="J1138:K1138"/>
    <mergeCell ref="B1133:C1133"/>
    <mergeCell ref="J1133:K1133"/>
    <mergeCell ref="B1134:C1134"/>
    <mergeCell ref="J1134:K1134"/>
    <mergeCell ref="B1135:C1135"/>
    <mergeCell ref="J1135:K1135"/>
    <mergeCell ref="B1130:C1130"/>
    <mergeCell ref="J1130:K1130"/>
    <mergeCell ref="B1131:C1131"/>
    <mergeCell ref="J1131:K1131"/>
    <mergeCell ref="B1132:C1132"/>
    <mergeCell ref="J1132:K1132"/>
    <mergeCell ref="B1127:C1127"/>
    <mergeCell ref="J1127:K1127"/>
    <mergeCell ref="B1128:C1128"/>
    <mergeCell ref="J1128:K1128"/>
    <mergeCell ref="B1129:C1129"/>
    <mergeCell ref="J1129:K1129"/>
    <mergeCell ref="B1124:C1124"/>
    <mergeCell ref="J1124:K1124"/>
    <mergeCell ref="B1125:C1125"/>
    <mergeCell ref="J1125:K1125"/>
    <mergeCell ref="B1126:C1126"/>
    <mergeCell ref="J1126:K1126"/>
    <mergeCell ref="B1121:C1121"/>
    <mergeCell ref="J1121:K1121"/>
    <mergeCell ref="B1122:C1122"/>
    <mergeCell ref="J1122:K1122"/>
    <mergeCell ref="B1123:C1123"/>
    <mergeCell ref="J1123:K1123"/>
    <mergeCell ref="B1118:C1118"/>
    <mergeCell ref="J1118:K1118"/>
    <mergeCell ref="B1119:C1119"/>
    <mergeCell ref="J1119:K1119"/>
    <mergeCell ref="B1120:C1120"/>
    <mergeCell ref="J1120:K1120"/>
    <mergeCell ref="B1115:C1115"/>
    <mergeCell ref="J1115:K1115"/>
    <mergeCell ref="B1116:C1116"/>
    <mergeCell ref="J1116:K1116"/>
    <mergeCell ref="B1117:C1117"/>
    <mergeCell ref="J1117:K1117"/>
    <mergeCell ref="B1112:C1112"/>
    <mergeCell ref="J1112:K1112"/>
    <mergeCell ref="B1113:C1113"/>
    <mergeCell ref="J1113:K1113"/>
    <mergeCell ref="B1114:C1114"/>
    <mergeCell ref="J1114:K1114"/>
    <mergeCell ref="B1109:C1109"/>
    <mergeCell ref="J1109:K1109"/>
    <mergeCell ref="B1110:C1110"/>
    <mergeCell ref="J1110:K1110"/>
    <mergeCell ref="B1111:C1111"/>
    <mergeCell ref="J1111:K1111"/>
    <mergeCell ref="B1106:C1106"/>
    <mergeCell ref="J1106:K1106"/>
    <mergeCell ref="B1107:C1107"/>
    <mergeCell ref="J1107:K1107"/>
    <mergeCell ref="B1108:C1108"/>
    <mergeCell ref="J1108:K1108"/>
    <mergeCell ref="B1103:C1103"/>
    <mergeCell ref="J1103:K1103"/>
    <mergeCell ref="B1104:C1104"/>
    <mergeCell ref="J1104:K1104"/>
    <mergeCell ref="B1105:C1105"/>
    <mergeCell ref="J1105:K1105"/>
    <mergeCell ref="B1100:C1100"/>
    <mergeCell ref="J1100:K1100"/>
    <mergeCell ref="B1101:C1101"/>
    <mergeCell ref="J1101:K1101"/>
    <mergeCell ref="B1102:C1102"/>
    <mergeCell ref="J1102:K1102"/>
    <mergeCell ref="B1097:C1097"/>
    <mergeCell ref="J1097:K1097"/>
    <mergeCell ref="B1098:C1098"/>
    <mergeCell ref="J1098:K1098"/>
    <mergeCell ref="B1099:C1099"/>
    <mergeCell ref="J1099:K1099"/>
    <mergeCell ref="B1095:D1095"/>
    <mergeCell ref="E1095:F1095"/>
    <mergeCell ref="H1095:I1095"/>
    <mergeCell ref="J1095:K1095"/>
    <mergeCell ref="B1096:C1096"/>
    <mergeCell ref="J1096:K1096"/>
    <mergeCell ref="B1093:C1093"/>
    <mergeCell ref="J1093:K1093"/>
    <mergeCell ref="B1094:D1094"/>
    <mergeCell ref="E1094:F1094"/>
    <mergeCell ref="H1094:I1094"/>
    <mergeCell ref="J1094:K1094"/>
    <mergeCell ref="B1090:C1090"/>
    <mergeCell ref="J1090:K1090"/>
    <mergeCell ref="B1091:C1091"/>
    <mergeCell ref="J1091:K1091"/>
    <mergeCell ref="B1092:C1092"/>
    <mergeCell ref="J1092:K1092"/>
    <mergeCell ref="B1087:C1087"/>
    <mergeCell ref="J1087:K1087"/>
    <mergeCell ref="B1088:C1088"/>
    <mergeCell ref="J1088:K1088"/>
    <mergeCell ref="B1089:C1089"/>
    <mergeCell ref="J1089:K1089"/>
    <mergeCell ref="B1084:C1084"/>
    <mergeCell ref="J1084:K1084"/>
    <mergeCell ref="B1085:C1085"/>
    <mergeCell ref="J1085:K1085"/>
    <mergeCell ref="B1086:C1086"/>
    <mergeCell ref="J1086:K1086"/>
    <mergeCell ref="B1081:C1081"/>
    <mergeCell ref="J1081:K1081"/>
    <mergeCell ref="B1082:C1082"/>
    <mergeCell ref="J1082:K1082"/>
    <mergeCell ref="B1083:C1083"/>
    <mergeCell ref="J1083:K1083"/>
    <mergeCell ref="B1079:D1079"/>
    <mergeCell ref="E1079:F1079"/>
    <mergeCell ref="H1079:I1079"/>
    <mergeCell ref="J1079:K1079"/>
    <mergeCell ref="B1080:C1080"/>
    <mergeCell ref="J1080:K1080"/>
    <mergeCell ref="B1076:C1076"/>
    <mergeCell ref="J1076:K1076"/>
    <mergeCell ref="B1077:C1077"/>
    <mergeCell ref="J1077:K1077"/>
    <mergeCell ref="B1078:C1078"/>
    <mergeCell ref="J1078:K1078"/>
    <mergeCell ref="B1073:C1073"/>
    <mergeCell ref="J1073:K1073"/>
    <mergeCell ref="B1074:C1074"/>
    <mergeCell ref="J1074:K1074"/>
    <mergeCell ref="B1075:C1075"/>
    <mergeCell ref="J1075:K1075"/>
    <mergeCell ref="B1071:D1071"/>
    <mergeCell ref="E1071:F1071"/>
    <mergeCell ref="H1071:I1071"/>
    <mergeCell ref="J1071:K1071"/>
    <mergeCell ref="B1072:C1072"/>
    <mergeCell ref="J1072:K1072"/>
    <mergeCell ref="B1069:C1069"/>
    <mergeCell ref="J1069:K1069"/>
    <mergeCell ref="B1070:D1070"/>
    <mergeCell ref="E1070:F1070"/>
    <mergeCell ref="H1070:I1070"/>
    <mergeCell ref="J1070:K1070"/>
    <mergeCell ref="B1067:C1067"/>
    <mergeCell ref="J1067:K1067"/>
    <mergeCell ref="B1068:D1068"/>
    <mergeCell ref="E1068:F1068"/>
    <mergeCell ref="H1068:I1068"/>
    <mergeCell ref="J1068:K1068"/>
    <mergeCell ref="B1064:C1064"/>
    <mergeCell ref="J1064:K1064"/>
    <mergeCell ref="B1065:C1065"/>
    <mergeCell ref="J1065:K1065"/>
    <mergeCell ref="B1066:C1066"/>
    <mergeCell ref="J1066:K1066"/>
    <mergeCell ref="B1061:C1061"/>
    <mergeCell ref="J1061:K1061"/>
    <mergeCell ref="B1062:C1062"/>
    <mergeCell ref="J1062:K1062"/>
    <mergeCell ref="B1063:C1063"/>
    <mergeCell ref="J1063:K1063"/>
    <mergeCell ref="B1058:C1058"/>
    <mergeCell ref="J1058:K1058"/>
    <mergeCell ref="B1059:C1059"/>
    <mergeCell ref="J1059:K1059"/>
    <mergeCell ref="B1060:C1060"/>
    <mergeCell ref="J1060:K1060"/>
    <mergeCell ref="B1055:C1055"/>
    <mergeCell ref="J1055:K1055"/>
    <mergeCell ref="B1056:C1056"/>
    <mergeCell ref="J1056:K1056"/>
    <mergeCell ref="B1057:C1057"/>
    <mergeCell ref="J1057:K1057"/>
    <mergeCell ref="B1052:C1052"/>
    <mergeCell ref="J1052:K1052"/>
    <mergeCell ref="B1053:C1053"/>
    <mergeCell ref="J1053:K1053"/>
    <mergeCell ref="B1054:C1054"/>
    <mergeCell ref="J1054:K1054"/>
    <mergeCell ref="B1049:C1049"/>
    <mergeCell ref="J1049:K1049"/>
    <mergeCell ref="B1050:C1050"/>
    <mergeCell ref="J1050:K1050"/>
    <mergeCell ref="B1051:C1051"/>
    <mergeCell ref="J1051:K1051"/>
    <mergeCell ref="B1046:C1046"/>
    <mergeCell ref="J1046:K1046"/>
    <mergeCell ref="B1047:C1047"/>
    <mergeCell ref="J1047:K1047"/>
    <mergeCell ref="B1048:C1048"/>
    <mergeCell ref="J1048:K1048"/>
    <mergeCell ref="B1043:C1043"/>
    <mergeCell ref="J1043:K1043"/>
    <mergeCell ref="B1044:C1044"/>
    <mergeCell ref="J1044:K1044"/>
    <mergeCell ref="B1045:C1045"/>
    <mergeCell ref="J1045:K1045"/>
    <mergeCell ref="B1040:C1040"/>
    <mergeCell ref="J1040:K1040"/>
    <mergeCell ref="B1041:C1041"/>
    <mergeCell ref="J1041:K1041"/>
    <mergeCell ref="B1042:C1042"/>
    <mergeCell ref="J1042:K1042"/>
    <mergeCell ref="B1037:C1037"/>
    <mergeCell ref="J1037:K1037"/>
    <mergeCell ref="B1038:C1038"/>
    <mergeCell ref="J1038:K1038"/>
    <mergeCell ref="B1039:C1039"/>
    <mergeCell ref="J1039:K1039"/>
    <mergeCell ref="B1034:C1034"/>
    <mergeCell ref="J1034:K1034"/>
    <mergeCell ref="B1035:C1035"/>
    <mergeCell ref="J1035:K1035"/>
    <mergeCell ref="B1036:C1036"/>
    <mergeCell ref="J1036:K1036"/>
    <mergeCell ref="B1031:C1031"/>
    <mergeCell ref="J1031:K1031"/>
    <mergeCell ref="B1032:C1032"/>
    <mergeCell ref="J1032:K1032"/>
    <mergeCell ref="B1033:C1033"/>
    <mergeCell ref="J1033:K1033"/>
    <mergeCell ref="B1028:C1028"/>
    <mergeCell ref="J1028:K1028"/>
    <mergeCell ref="B1029:C1029"/>
    <mergeCell ref="J1029:K1029"/>
    <mergeCell ref="B1030:C1030"/>
    <mergeCell ref="J1030:K1030"/>
    <mergeCell ref="B1025:C1025"/>
    <mergeCell ref="J1025:K1025"/>
    <mergeCell ref="B1026:C1026"/>
    <mergeCell ref="J1026:K1026"/>
    <mergeCell ref="B1027:C1027"/>
    <mergeCell ref="J1027:K1027"/>
    <mergeCell ref="B1022:C1022"/>
    <mergeCell ref="J1022:K1022"/>
    <mergeCell ref="B1023:C1023"/>
    <mergeCell ref="J1023:K1023"/>
    <mergeCell ref="B1024:C1024"/>
    <mergeCell ref="J1024:K1024"/>
    <mergeCell ref="B1019:C1019"/>
    <mergeCell ref="J1019:K1019"/>
    <mergeCell ref="B1020:C1020"/>
    <mergeCell ref="J1020:K1020"/>
    <mergeCell ref="B1021:C1021"/>
    <mergeCell ref="J1021:K1021"/>
    <mergeCell ref="B1016:C1016"/>
    <mergeCell ref="J1016:K1016"/>
    <mergeCell ref="B1017:C1017"/>
    <mergeCell ref="J1017:K1017"/>
    <mergeCell ref="B1018:C1018"/>
    <mergeCell ref="J1018:K1018"/>
    <mergeCell ref="B1013:C1013"/>
    <mergeCell ref="J1013:K1013"/>
    <mergeCell ref="B1014:C1014"/>
    <mergeCell ref="J1014:K1014"/>
    <mergeCell ref="B1015:C1015"/>
    <mergeCell ref="J1015:K1015"/>
    <mergeCell ref="B1010:C1010"/>
    <mergeCell ref="J1010:K1010"/>
    <mergeCell ref="B1011:C1011"/>
    <mergeCell ref="J1011:K1011"/>
    <mergeCell ref="B1012:C1012"/>
    <mergeCell ref="J1012:K1012"/>
    <mergeCell ref="B1007:C1007"/>
    <mergeCell ref="J1007:K1007"/>
    <mergeCell ref="B1008:C1008"/>
    <mergeCell ref="J1008:K1008"/>
    <mergeCell ref="B1009:C1009"/>
    <mergeCell ref="J1009:K1009"/>
    <mergeCell ref="B1004:C1004"/>
    <mergeCell ref="J1004:K1004"/>
    <mergeCell ref="B1005:C1005"/>
    <mergeCell ref="J1005:K1005"/>
    <mergeCell ref="B1006:C1006"/>
    <mergeCell ref="J1006:K1006"/>
    <mergeCell ref="B1001:C1001"/>
    <mergeCell ref="J1001:K1001"/>
    <mergeCell ref="B1002:C1002"/>
    <mergeCell ref="J1002:K1002"/>
    <mergeCell ref="B1003:C1003"/>
    <mergeCell ref="J1003:K1003"/>
    <mergeCell ref="B998:C998"/>
    <mergeCell ref="J998:K998"/>
    <mergeCell ref="B999:C999"/>
    <mergeCell ref="J999:K999"/>
    <mergeCell ref="B1000:C1000"/>
    <mergeCell ref="J1000:K1000"/>
    <mergeCell ref="B995:C995"/>
    <mergeCell ref="J995:K995"/>
    <mergeCell ref="B996:C996"/>
    <mergeCell ref="J996:K996"/>
    <mergeCell ref="B997:C997"/>
    <mergeCell ref="J997:K997"/>
    <mergeCell ref="B992:C992"/>
    <mergeCell ref="J992:K992"/>
    <mergeCell ref="B993:C993"/>
    <mergeCell ref="J993:K993"/>
    <mergeCell ref="B994:C994"/>
    <mergeCell ref="J994:K994"/>
    <mergeCell ref="B989:C989"/>
    <mergeCell ref="J989:K989"/>
    <mergeCell ref="B990:C990"/>
    <mergeCell ref="J990:K990"/>
    <mergeCell ref="B991:C991"/>
    <mergeCell ref="J991:K991"/>
    <mergeCell ref="B986:C986"/>
    <mergeCell ref="J986:K986"/>
    <mergeCell ref="B987:C987"/>
    <mergeCell ref="J987:K987"/>
    <mergeCell ref="B988:C988"/>
    <mergeCell ref="J988:K988"/>
    <mergeCell ref="B983:C983"/>
    <mergeCell ref="J983:K983"/>
    <mergeCell ref="B984:C984"/>
    <mergeCell ref="J984:K984"/>
    <mergeCell ref="B985:C985"/>
    <mergeCell ref="J985:K985"/>
    <mergeCell ref="B980:C980"/>
    <mergeCell ref="J980:K980"/>
    <mergeCell ref="B981:C981"/>
    <mergeCell ref="J981:K981"/>
    <mergeCell ref="B982:C982"/>
    <mergeCell ref="J982:K982"/>
    <mergeCell ref="B978:D978"/>
    <mergeCell ref="E978:F978"/>
    <mergeCell ref="H978:I978"/>
    <mergeCell ref="J978:K978"/>
    <mergeCell ref="B979:C979"/>
    <mergeCell ref="J979:K979"/>
    <mergeCell ref="B976:D976"/>
    <mergeCell ref="E976:F976"/>
    <mergeCell ref="H976:I976"/>
    <mergeCell ref="J976:K976"/>
    <mergeCell ref="B977:C977"/>
    <mergeCell ref="J977:K977"/>
    <mergeCell ref="B974:C974"/>
    <mergeCell ref="J974:K974"/>
    <mergeCell ref="B975:D975"/>
    <mergeCell ref="E975:F975"/>
    <mergeCell ref="H975:I975"/>
    <mergeCell ref="J975:K975"/>
    <mergeCell ref="B971:C971"/>
    <mergeCell ref="J971:K971"/>
    <mergeCell ref="B972:C972"/>
    <mergeCell ref="J972:K972"/>
    <mergeCell ref="B973:C973"/>
    <mergeCell ref="J973:K973"/>
    <mergeCell ref="B968:C968"/>
    <mergeCell ref="J968:K968"/>
    <mergeCell ref="B969:C969"/>
    <mergeCell ref="J969:K969"/>
    <mergeCell ref="B970:C970"/>
    <mergeCell ref="J970:K970"/>
    <mergeCell ref="B965:C965"/>
    <mergeCell ref="J965:K965"/>
    <mergeCell ref="B966:C966"/>
    <mergeCell ref="J966:K966"/>
    <mergeCell ref="B967:C967"/>
    <mergeCell ref="J967:K967"/>
    <mergeCell ref="B962:C962"/>
    <mergeCell ref="J962:K962"/>
    <mergeCell ref="B963:C963"/>
    <mergeCell ref="J963:K963"/>
    <mergeCell ref="B964:C964"/>
    <mergeCell ref="J964:K964"/>
    <mergeCell ref="B959:C959"/>
    <mergeCell ref="J959:K959"/>
    <mergeCell ref="B960:C960"/>
    <mergeCell ref="J960:K960"/>
    <mergeCell ref="B961:C961"/>
    <mergeCell ref="J961:K961"/>
    <mergeCell ref="B956:C956"/>
    <mergeCell ref="J956:K956"/>
    <mergeCell ref="B957:C957"/>
    <mergeCell ref="J957:K957"/>
    <mergeCell ref="B958:C958"/>
    <mergeCell ref="J958:K958"/>
    <mergeCell ref="B953:C953"/>
    <mergeCell ref="J953:K953"/>
    <mergeCell ref="B954:C954"/>
    <mergeCell ref="J954:K954"/>
    <mergeCell ref="B955:C955"/>
    <mergeCell ref="J955:K955"/>
    <mergeCell ref="B950:C950"/>
    <mergeCell ref="J950:K950"/>
    <mergeCell ref="B951:C951"/>
    <mergeCell ref="J951:K951"/>
    <mergeCell ref="B952:C952"/>
    <mergeCell ref="J952:K952"/>
    <mergeCell ref="B947:C947"/>
    <mergeCell ref="J947:K947"/>
    <mergeCell ref="B948:C948"/>
    <mergeCell ref="J948:K948"/>
    <mergeCell ref="B949:C949"/>
    <mergeCell ref="J949:K949"/>
    <mergeCell ref="B944:C944"/>
    <mergeCell ref="J944:K944"/>
    <mergeCell ref="B945:C945"/>
    <mergeCell ref="J945:K945"/>
    <mergeCell ref="B946:C946"/>
    <mergeCell ref="J946:K946"/>
    <mergeCell ref="B941:C941"/>
    <mergeCell ref="J941:K941"/>
    <mergeCell ref="B942:C942"/>
    <mergeCell ref="J942:K942"/>
    <mergeCell ref="B943:C943"/>
    <mergeCell ref="J943:K943"/>
    <mergeCell ref="B938:C938"/>
    <mergeCell ref="J938:K938"/>
    <mergeCell ref="B939:C939"/>
    <mergeCell ref="J939:K939"/>
    <mergeCell ref="B940:C940"/>
    <mergeCell ref="J940:K940"/>
    <mergeCell ref="B935:C935"/>
    <mergeCell ref="J935:K935"/>
    <mergeCell ref="B936:C936"/>
    <mergeCell ref="J936:K936"/>
    <mergeCell ref="B937:C937"/>
    <mergeCell ref="J937:K937"/>
    <mergeCell ref="B932:C932"/>
    <mergeCell ref="J932:K932"/>
    <mergeCell ref="B933:C933"/>
    <mergeCell ref="J933:K933"/>
    <mergeCell ref="B934:C934"/>
    <mergeCell ref="J934:K934"/>
    <mergeCell ref="B929:C929"/>
    <mergeCell ref="J929:K929"/>
    <mergeCell ref="B930:C930"/>
    <mergeCell ref="J930:K930"/>
    <mergeCell ref="B931:C931"/>
    <mergeCell ref="J931:K931"/>
    <mergeCell ref="B926:C926"/>
    <mergeCell ref="J926:K926"/>
    <mergeCell ref="B927:C927"/>
    <mergeCell ref="J927:K927"/>
    <mergeCell ref="B928:C928"/>
    <mergeCell ref="J928:K928"/>
    <mergeCell ref="B923:C923"/>
    <mergeCell ref="J923:K923"/>
    <mergeCell ref="B924:C924"/>
    <mergeCell ref="J924:K924"/>
    <mergeCell ref="B925:C925"/>
    <mergeCell ref="J925:K925"/>
    <mergeCell ref="B920:C920"/>
    <mergeCell ref="J920:K920"/>
    <mergeCell ref="B921:C921"/>
    <mergeCell ref="J921:K921"/>
    <mergeCell ref="B922:C922"/>
    <mergeCell ref="J922:K922"/>
    <mergeCell ref="B917:C917"/>
    <mergeCell ref="J917:K917"/>
    <mergeCell ref="B918:C918"/>
    <mergeCell ref="J918:K918"/>
    <mergeCell ref="B919:C919"/>
    <mergeCell ref="J919:K919"/>
    <mergeCell ref="B914:C914"/>
    <mergeCell ref="J914:K914"/>
    <mergeCell ref="B915:C915"/>
    <mergeCell ref="J915:K915"/>
    <mergeCell ref="B916:C916"/>
    <mergeCell ref="J916:K916"/>
    <mergeCell ref="B911:C911"/>
    <mergeCell ref="J911:K911"/>
    <mergeCell ref="B912:C912"/>
    <mergeCell ref="J912:K912"/>
    <mergeCell ref="B913:C913"/>
    <mergeCell ref="J913:K913"/>
    <mergeCell ref="B908:C908"/>
    <mergeCell ref="J908:K908"/>
    <mergeCell ref="B909:C909"/>
    <mergeCell ref="J909:K909"/>
    <mergeCell ref="B910:C910"/>
    <mergeCell ref="J910:K910"/>
    <mergeCell ref="B905:C905"/>
    <mergeCell ref="J905:K905"/>
    <mergeCell ref="B906:C906"/>
    <mergeCell ref="J906:K906"/>
    <mergeCell ref="B907:C907"/>
    <mergeCell ref="J907:K907"/>
    <mergeCell ref="B902:C902"/>
    <mergeCell ref="J902:K902"/>
    <mergeCell ref="B903:C903"/>
    <mergeCell ref="J903:K903"/>
    <mergeCell ref="B904:C904"/>
    <mergeCell ref="J904:K904"/>
    <mergeCell ref="B899:C899"/>
    <mergeCell ref="J899:K899"/>
    <mergeCell ref="B900:C900"/>
    <mergeCell ref="J900:K900"/>
    <mergeCell ref="B901:C901"/>
    <mergeCell ref="J901:K901"/>
    <mergeCell ref="B896:C896"/>
    <mergeCell ref="J896:K896"/>
    <mergeCell ref="B897:C897"/>
    <mergeCell ref="J897:K897"/>
    <mergeCell ref="B898:C898"/>
    <mergeCell ref="J898:K898"/>
    <mergeCell ref="B893:C893"/>
    <mergeCell ref="J893:K893"/>
    <mergeCell ref="B894:C894"/>
    <mergeCell ref="J894:K894"/>
    <mergeCell ref="B895:C895"/>
    <mergeCell ref="J895:K895"/>
    <mergeCell ref="B890:C890"/>
    <mergeCell ref="J890:K890"/>
    <mergeCell ref="B891:C891"/>
    <mergeCell ref="J891:K891"/>
    <mergeCell ref="B892:C892"/>
    <mergeCell ref="J892:K892"/>
    <mergeCell ref="B887:C887"/>
    <mergeCell ref="J887:K887"/>
    <mergeCell ref="B888:C888"/>
    <mergeCell ref="J888:K888"/>
    <mergeCell ref="B889:C889"/>
    <mergeCell ref="J889:K889"/>
    <mergeCell ref="B884:C884"/>
    <mergeCell ref="J884:K884"/>
    <mergeCell ref="B885:C885"/>
    <mergeCell ref="J885:K885"/>
    <mergeCell ref="B886:C886"/>
    <mergeCell ref="J886:K886"/>
    <mergeCell ref="B881:C881"/>
    <mergeCell ref="J881:K881"/>
    <mergeCell ref="B882:C882"/>
    <mergeCell ref="J882:K882"/>
    <mergeCell ref="B883:C883"/>
    <mergeCell ref="J883:K883"/>
    <mergeCell ref="B878:C878"/>
    <mergeCell ref="J878:K878"/>
    <mergeCell ref="B879:C879"/>
    <mergeCell ref="J879:K879"/>
    <mergeCell ref="B880:C880"/>
    <mergeCell ref="J880:K880"/>
    <mergeCell ref="B875:C875"/>
    <mergeCell ref="J875:K875"/>
    <mergeCell ref="B876:C876"/>
    <mergeCell ref="J876:K876"/>
    <mergeCell ref="B877:C877"/>
    <mergeCell ref="J877:K877"/>
    <mergeCell ref="B872:C872"/>
    <mergeCell ref="J872:K872"/>
    <mergeCell ref="B873:C873"/>
    <mergeCell ref="J873:K873"/>
    <mergeCell ref="B874:C874"/>
    <mergeCell ref="J874:K874"/>
    <mergeCell ref="B869:C869"/>
    <mergeCell ref="J869:K869"/>
    <mergeCell ref="B870:C870"/>
    <mergeCell ref="J870:K870"/>
    <mergeCell ref="B871:C871"/>
    <mergeCell ref="J871:K871"/>
    <mergeCell ref="B866:C866"/>
    <mergeCell ref="J866:K866"/>
    <mergeCell ref="B867:C867"/>
    <mergeCell ref="J867:K867"/>
    <mergeCell ref="B868:C868"/>
    <mergeCell ref="J868:K868"/>
    <mergeCell ref="B863:C863"/>
    <mergeCell ref="J863:K863"/>
    <mergeCell ref="B864:C864"/>
    <mergeCell ref="J864:K864"/>
    <mergeCell ref="B865:C865"/>
    <mergeCell ref="J865:K865"/>
    <mergeCell ref="B861:C861"/>
    <mergeCell ref="J861:K861"/>
    <mergeCell ref="B862:D862"/>
    <mergeCell ref="E862:F862"/>
    <mergeCell ref="H862:I862"/>
    <mergeCell ref="J862:K862"/>
    <mergeCell ref="B858:C858"/>
    <mergeCell ref="J858:K858"/>
    <mergeCell ref="B859:C859"/>
    <mergeCell ref="J859:K859"/>
    <mergeCell ref="B860:C860"/>
    <mergeCell ref="J860:K860"/>
    <mergeCell ref="B855:C855"/>
    <mergeCell ref="J855:K855"/>
    <mergeCell ref="B856:C856"/>
    <mergeCell ref="J856:K856"/>
    <mergeCell ref="B857:C857"/>
    <mergeCell ref="J857:K857"/>
    <mergeCell ref="B852:C852"/>
    <mergeCell ref="J852:K852"/>
    <mergeCell ref="B853:C853"/>
    <mergeCell ref="J853:K853"/>
    <mergeCell ref="B854:C854"/>
    <mergeCell ref="J854:K854"/>
    <mergeCell ref="B849:C849"/>
    <mergeCell ref="J849:K849"/>
    <mergeCell ref="B850:C850"/>
    <mergeCell ref="J850:K850"/>
    <mergeCell ref="B851:C851"/>
    <mergeCell ref="J851:K851"/>
    <mergeCell ref="B846:C846"/>
    <mergeCell ref="J846:K846"/>
    <mergeCell ref="B847:C847"/>
    <mergeCell ref="J847:K847"/>
    <mergeCell ref="B848:C848"/>
    <mergeCell ref="J848:K848"/>
    <mergeCell ref="B843:C843"/>
    <mergeCell ref="J843:K843"/>
    <mergeCell ref="B844:C844"/>
    <mergeCell ref="J844:K844"/>
    <mergeCell ref="B845:C845"/>
    <mergeCell ref="J845:K845"/>
    <mergeCell ref="B840:C840"/>
    <mergeCell ref="J840:K840"/>
    <mergeCell ref="B841:C841"/>
    <mergeCell ref="J841:K841"/>
    <mergeCell ref="B842:C842"/>
    <mergeCell ref="J842:K842"/>
    <mergeCell ref="B837:C837"/>
    <mergeCell ref="J837:K837"/>
    <mergeCell ref="B838:C838"/>
    <mergeCell ref="J838:K838"/>
    <mergeCell ref="B839:C839"/>
    <mergeCell ref="J839:K839"/>
    <mergeCell ref="B834:C834"/>
    <mergeCell ref="J834:K834"/>
    <mergeCell ref="B835:C835"/>
    <mergeCell ref="J835:K835"/>
    <mergeCell ref="B836:C836"/>
    <mergeCell ref="J836:K836"/>
    <mergeCell ref="B831:C831"/>
    <mergeCell ref="J831:K831"/>
    <mergeCell ref="B832:C832"/>
    <mergeCell ref="J832:K832"/>
    <mergeCell ref="B833:C833"/>
    <mergeCell ref="J833:K833"/>
    <mergeCell ref="B828:C828"/>
    <mergeCell ref="J828:K828"/>
    <mergeCell ref="B829:C829"/>
    <mergeCell ref="J829:K829"/>
    <mergeCell ref="B830:C830"/>
    <mergeCell ref="J830:K830"/>
    <mergeCell ref="B825:C825"/>
    <mergeCell ref="J825:K825"/>
    <mergeCell ref="B826:C826"/>
    <mergeCell ref="J826:K826"/>
    <mergeCell ref="B827:C827"/>
    <mergeCell ref="J827:K827"/>
    <mergeCell ref="B822:C822"/>
    <mergeCell ref="J822:K822"/>
    <mergeCell ref="B823:C823"/>
    <mergeCell ref="J823:K823"/>
    <mergeCell ref="B824:C824"/>
    <mergeCell ref="J824:K824"/>
    <mergeCell ref="B819:C819"/>
    <mergeCell ref="J819:K819"/>
    <mergeCell ref="B820:C820"/>
    <mergeCell ref="J820:K820"/>
    <mergeCell ref="B821:C821"/>
    <mergeCell ref="J821:K821"/>
    <mergeCell ref="B816:C816"/>
    <mergeCell ref="J816:K816"/>
    <mergeCell ref="B817:C817"/>
    <mergeCell ref="J817:K817"/>
    <mergeCell ref="B818:C818"/>
    <mergeCell ref="J818:K818"/>
    <mergeCell ref="B813:C813"/>
    <mergeCell ref="J813:K813"/>
    <mergeCell ref="B814:C814"/>
    <mergeCell ref="J814:K814"/>
    <mergeCell ref="B815:C815"/>
    <mergeCell ref="J815:K815"/>
    <mergeCell ref="B810:C810"/>
    <mergeCell ref="J810:K810"/>
    <mergeCell ref="B811:C811"/>
    <mergeCell ref="J811:K811"/>
    <mergeCell ref="B812:C812"/>
    <mergeCell ref="J812:K812"/>
    <mergeCell ref="B807:C807"/>
    <mergeCell ref="J807:K807"/>
    <mergeCell ref="B808:C808"/>
    <mergeCell ref="J808:K808"/>
    <mergeCell ref="B809:C809"/>
    <mergeCell ref="J809:K809"/>
    <mergeCell ref="B804:C804"/>
    <mergeCell ref="J804:K804"/>
    <mergeCell ref="B805:C805"/>
    <mergeCell ref="J805:K805"/>
    <mergeCell ref="B806:C806"/>
    <mergeCell ref="J806:K806"/>
    <mergeCell ref="B801:C801"/>
    <mergeCell ref="J801:K801"/>
    <mergeCell ref="B802:C802"/>
    <mergeCell ref="J802:K802"/>
    <mergeCell ref="B803:C803"/>
    <mergeCell ref="J803:K803"/>
    <mergeCell ref="B798:C798"/>
    <mergeCell ref="J798:K798"/>
    <mergeCell ref="B799:C799"/>
    <mergeCell ref="J799:K799"/>
    <mergeCell ref="B800:C800"/>
    <mergeCell ref="J800:K800"/>
    <mergeCell ref="B795:C795"/>
    <mergeCell ref="J795:K795"/>
    <mergeCell ref="B796:C796"/>
    <mergeCell ref="J796:K796"/>
    <mergeCell ref="B797:C797"/>
    <mergeCell ref="J797:K797"/>
    <mergeCell ref="B792:C792"/>
    <mergeCell ref="J792:K792"/>
    <mergeCell ref="B793:C793"/>
    <mergeCell ref="J793:K793"/>
    <mergeCell ref="B794:C794"/>
    <mergeCell ref="J794:K794"/>
    <mergeCell ref="B789:C789"/>
    <mergeCell ref="J789:K789"/>
    <mergeCell ref="B790:C790"/>
    <mergeCell ref="J790:K790"/>
    <mergeCell ref="B791:C791"/>
    <mergeCell ref="J791:K791"/>
    <mergeCell ref="B786:C786"/>
    <mergeCell ref="J786:K786"/>
    <mergeCell ref="B787:C787"/>
    <mergeCell ref="J787:K787"/>
    <mergeCell ref="B788:C788"/>
    <mergeCell ref="J788:K788"/>
    <mergeCell ref="B783:C783"/>
    <mergeCell ref="J783:K783"/>
    <mergeCell ref="B784:C784"/>
    <mergeCell ref="J784:K784"/>
    <mergeCell ref="B785:C785"/>
    <mergeCell ref="J785:K785"/>
    <mergeCell ref="B780:C780"/>
    <mergeCell ref="J780:K780"/>
    <mergeCell ref="B781:C781"/>
    <mergeCell ref="J781:K781"/>
    <mergeCell ref="B782:C782"/>
    <mergeCell ref="J782:K782"/>
    <mergeCell ref="B777:C777"/>
    <mergeCell ref="J777:K777"/>
    <mergeCell ref="B778:C778"/>
    <mergeCell ref="J778:K778"/>
    <mergeCell ref="B779:C779"/>
    <mergeCell ref="J779:K779"/>
    <mergeCell ref="B774:C774"/>
    <mergeCell ref="J774:K774"/>
    <mergeCell ref="B775:C775"/>
    <mergeCell ref="J775:K775"/>
    <mergeCell ref="B776:C776"/>
    <mergeCell ref="J776:K776"/>
    <mergeCell ref="B771:C771"/>
    <mergeCell ref="J771:K771"/>
    <mergeCell ref="B772:C772"/>
    <mergeCell ref="J772:K772"/>
    <mergeCell ref="B773:C773"/>
    <mergeCell ref="J773:K773"/>
    <mergeCell ref="B768:C768"/>
    <mergeCell ref="J768:K768"/>
    <mergeCell ref="B769:C769"/>
    <mergeCell ref="J769:K769"/>
    <mergeCell ref="B770:C770"/>
    <mergeCell ref="J770:K770"/>
    <mergeCell ref="B765:C765"/>
    <mergeCell ref="J765:K765"/>
    <mergeCell ref="B766:C766"/>
    <mergeCell ref="J766:K766"/>
    <mergeCell ref="B767:C767"/>
    <mergeCell ref="J767:K767"/>
    <mergeCell ref="B762:C762"/>
    <mergeCell ref="J762:K762"/>
    <mergeCell ref="B763:C763"/>
    <mergeCell ref="J763:K763"/>
    <mergeCell ref="B764:C764"/>
    <mergeCell ref="J764:K764"/>
    <mergeCell ref="B759:C759"/>
    <mergeCell ref="J759:K759"/>
    <mergeCell ref="B760:C760"/>
    <mergeCell ref="J760:K760"/>
    <mergeCell ref="B761:C761"/>
    <mergeCell ref="J761:K761"/>
    <mergeCell ref="B756:C756"/>
    <mergeCell ref="J756:K756"/>
    <mergeCell ref="B757:C757"/>
    <mergeCell ref="J757:K757"/>
    <mergeCell ref="B758:C758"/>
    <mergeCell ref="J758:K758"/>
    <mergeCell ref="B753:C753"/>
    <mergeCell ref="J753:K753"/>
    <mergeCell ref="B754:C754"/>
    <mergeCell ref="J754:K754"/>
    <mergeCell ref="B755:C755"/>
    <mergeCell ref="J755:K755"/>
    <mergeCell ref="B750:C750"/>
    <mergeCell ref="J750:K750"/>
    <mergeCell ref="B751:C751"/>
    <mergeCell ref="J751:K751"/>
    <mergeCell ref="B752:C752"/>
    <mergeCell ref="J752:K752"/>
    <mergeCell ref="B747:C747"/>
    <mergeCell ref="J747:K747"/>
    <mergeCell ref="B748:C748"/>
    <mergeCell ref="J748:K748"/>
    <mergeCell ref="B749:C749"/>
    <mergeCell ref="J749:K749"/>
    <mergeCell ref="B744:C744"/>
    <mergeCell ref="J744:K744"/>
    <mergeCell ref="B745:C745"/>
    <mergeCell ref="J745:K745"/>
    <mergeCell ref="B746:C746"/>
    <mergeCell ref="J746:K746"/>
    <mergeCell ref="B741:C741"/>
    <mergeCell ref="J741:K741"/>
    <mergeCell ref="B742:C742"/>
    <mergeCell ref="J742:K742"/>
    <mergeCell ref="B743:C743"/>
    <mergeCell ref="J743:K743"/>
    <mergeCell ref="B738:C738"/>
    <mergeCell ref="J738:K738"/>
    <mergeCell ref="B739:C739"/>
    <mergeCell ref="J739:K739"/>
    <mergeCell ref="B740:C740"/>
    <mergeCell ref="J740:K740"/>
    <mergeCell ref="B735:C735"/>
    <mergeCell ref="J735:K735"/>
    <mergeCell ref="B736:C736"/>
    <mergeCell ref="J736:K736"/>
    <mergeCell ref="B737:C737"/>
    <mergeCell ref="J737:K737"/>
    <mergeCell ref="B732:C732"/>
    <mergeCell ref="J732:K732"/>
    <mergeCell ref="B733:C733"/>
    <mergeCell ref="J733:K733"/>
    <mergeCell ref="B734:C734"/>
    <mergeCell ref="J734:K734"/>
    <mergeCell ref="B729:C729"/>
    <mergeCell ref="J729:K729"/>
    <mergeCell ref="B730:C730"/>
    <mergeCell ref="J730:K730"/>
    <mergeCell ref="B731:C731"/>
    <mergeCell ref="J731:K731"/>
    <mergeCell ref="B726:C726"/>
    <mergeCell ref="J726:K726"/>
    <mergeCell ref="B727:C727"/>
    <mergeCell ref="J727:K727"/>
    <mergeCell ref="B728:C728"/>
    <mergeCell ref="J728:K728"/>
    <mergeCell ref="B723:C723"/>
    <mergeCell ref="J723:K723"/>
    <mergeCell ref="B724:C724"/>
    <mergeCell ref="J724:K724"/>
    <mergeCell ref="B725:C725"/>
    <mergeCell ref="J725:K725"/>
    <mergeCell ref="B720:C720"/>
    <mergeCell ref="J720:K720"/>
    <mergeCell ref="B721:C721"/>
    <mergeCell ref="J721:K721"/>
    <mergeCell ref="B722:C722"/>
    <mergeCell ref="J722:K722"/>
    <mergeCell ref="B717:C717"/>
    <mergeCell ref="J717:K717"/>
    <mergeCell ref="B718:C718"/>
    <mergeCell ref="J718:K718"/>
    <mergeCell ref="B719:C719"/>
    <mergeCell ref="J719:K719"/>
    <mergeCell ref="B714:C714"/>
    <mergeCell ref="J714:K714"/>
    <mergeCell ref="B715:C715"/>
    <mergeCell ref="J715:K715"/>
    <mergeCell ref="B716:C716"/>
    <mergeCell ref="J716:K716"/>
    <mergeCell ref="B712:C712"/>
    <mergeCell ref="J712:K712"/>
    <mergeCell ref="B713:D713"/>
    <mergeCell ref="E713:F713"/>
    <mergeCell ref="H713:I713"/>
    <mergeCell ref="J713:K713"/>
    <mergeCell ref="B709:C709"/>
    <mergeCell ref="J709:K709"/>
    <mergeCell ref="B710:C710"/>
    <mergeCell ref="J710:K710"/>
    <mergeCell ref="B711:C711"/>
    <mergeCell ref="J711:K711"/>
    <mergeCell ref="B706:C706"/>
    <mergeCell ref="J706:K706"/>
    <mergeCell ref="B707:C707"/>
    <mergeCell ref="J707:K707"/>
    <mergeCell ref="B708:C708"/>
    <mergeCell ref="J708:K708"/>
    <mergeCell ref="B703:C703"/>
    <mergeCell ref="J703:K703"/>
    <mergeCell ref="B704:C704"/>
    <mergeCell ref="J704:K704"/>
    <mergeCell ref="B705:C705"/>
    <mergeCell ref="J705:K705"/>
    <mergeCell ref="B700:C700"/>
    <mergeCell ref="J700:K700"/>
    <mergeCell ref="B701:C701"/>
    <mergeCell ref="J701:K701"/>
    <mergeCell ref="B702:C702"/>
    <mergeCell ref="J702:K702"/>
    <mergeCell ref="B697:C697"/>
    <mergeCell ref="J697:K697"/>
    <mergeCell ref="B698:C698"/>
    <mergeCell ref="J698:K698"/>
    <mergeCell ref="B699:C699"/>
    <mergeCell ref="J699:K699"/>
    <mergeCell ref="B694:C694"/>
    <mergeCell ref="J694:K694"/>
    <mergeCell ref="B695:C695"/>
    <mergeCell ref="J695:K695"/>
    <mergeCell ref="B696:C696"/>
    <mergeCell ref="J696:K696"/>
    <mergeCell ref="B691:C691"/>
    <mergeCell ref="J691:K691"/>
    <mergeCell ref="B692:C692"/>
    <mergeCell ref="J692:K692"/>
    <mergeCell ref="B693:C693"/>
    <mergeCell ref="J693:K693"/>
    <mergeCell ref="B688:C688"/>
    <mergeCell ref="J688:K688"/>
    <mergeCell ref="B689:C689"/>
    <mergeCell ref="J689:K689"/>
    <mergeCell ref="B690:C690"/>
    <mergeCell ref="J690:K690"/>
    <mergeCell ref="B685:C685"/>
    <mergeCell ref="J685:K685"/>
    <mergeCell ref="B686:C686"/>
    <mergeCell ref="J686:K686"/>
    <mergeCell ref="B687:C687"/>
    <mergeCell ref="J687:K687"/>
    <mergeCell ref="B682:C682"/>
    <mergeCell ref="J682:K682"/>
    <mergeCell ref="B683:C683"/>
    <mergeCell ref="J683:K683"/>
    <mergeCell ref="B684:C684"/>
    <mergeCell ref="J684:K684"/>
    <mergeCell ref="B679:C679"/>
    <mergeCell ref="J679:K679"/>
    <mergeCell ref="B680:C680"/>
    <mergeCell ref="J680:K680"/>
    <mergeCell ref="B681:C681"/>
    <mergeCell ref="J681:K681"/>
    <mergeCell ref="B676:C676"/>
    <mergeCell ref="J676:K676"/>
    <mergeCell ref="B677:C677"/>
    <mergeCell ref="J677:K677"/>
    <mergeCell ref="B678:C678"/>
    <mergeCell ref="J678:K678"/>
    <mergeCell ref="B673:C673"/>
    <mergeCell ref="J673:K673"/>
    <mergeCell ref="B674:C674"/>
    <mergeCell ref="J674:K674"/>
    <mergeCell ref="B675:C675"/>
    <mergeCell ref="J675:K675"/>
    <mergeCell ref="B670:C670"/>
    <mergeCell ref="J670:K670"/>
    <mergeCell ref="B671:C671"/>
    <mergeCell ref="J671:K671"/>
    <mergeCell ref="B672:C672"/>
    <mergeCell ref="J672:K672"/>
    <mergeCell ref="B667:C667"/>
    <mergeCell ref="J667:K667"/>
    <mergeCell ref="B668:C668"/>
    <mergeCell ref="J668:K668"/>
    <mergeCell ref="B669:C669"/>
    <mergeCell ref="J669:K669"/>
    <mergeCell ref="B664:C664"/>
    <mergeCell ref="J664:K664"/>
    <mergeCell ref="B665:C665"/>
    <mergeCell ref="J665:K665"/>
    <mergeCell ref="B666:C666"/>
    <mergeCell ref="J666:K666"/>
    <mergeCell ref="B662:D662"/>
    <mergeCell ref="E662:F662"/>
    <mergeCell ref="H662:I662"/>
    <mergeCell ref="J662:K662"/>
    <mergeCell ref="B663:C663"/>
    <mergeCell ref="J663:K663"/>
    <mergeCell ref="B660:D660"/>
    <mergeCell ref="E660:F660"/>
    <mergeCell ref="H660:I660"/>
    <mergeCell ref="J660:K660"/>
    <mergeCell ref="B661:C661"/>
    <mergeCell ref="J661:K661"/>
    <mergeCell ref="B657:C657"/>
    <mergeCell ref="J657:K657"/>
    <mergeCell ref="B658:C658"/>
    <mergeCell ref="J658:K658"/>
    <mergeCell ref="B659:D659"/>
    <mergeCell ref="E659:F659"/>
    <mergeCell ref="H659:I659"/>
    <mergeCell ref="J659:K659"/>
    <mergeCell ref="B654:C654"/>
    <mergeCell ref="J654:K654"/>
    <mergeCell ref="B655:C655"/>
    <mergeCell ref="J655:K655"/>
    <mergeCell ref="B656:C656"/>
    <mergeCell ref="J656:K656"/>
    <mergeCell ref="B651:C651"/>
    <mergeCell ref="J651:K651"/>
    <mergeCell ref="B652:C652"/>
    <mergeCell ref="J652:K652"/>
    <mergeCell ref="B653:C653"/>
    <mergeCell ref="J653:K653"/>
    <mergeCell ref="B648:C648"/>
    <mergeCell ref="J648:K648"/>
    <mergeCell ref="B649:C649"/>
    <mergeCell ref="J649:K649"/>
    <mergeCell ref="B650:D650"/>
    <mergeCell ref="E650:F650"/>
    <mergeCell ref="H650:I650"/>
    <mergeCell ref="J650:K650"/>
    <mergeCell ref="B645:C645"/>
    <mergeCell ref="J645:K645"/>
    <mergeCell ref="B646:C646"/>
    <mergeCell ref="J646:K646"/>
    <mergeCell ref="B647:C647"/>
    <mergeCell ref="J647:K647"/>
    <mergeCell ref="B642:C642"/>
    <mergeCell ref="J642:K642"/>
    <mergeCell ref="B643:C643"/>
    <mergeCell ref="J643:K643"/>
    <mergeCell ref="B644:C644"/>
    <mergeCell ref="J644:K644"/>
    <mergeCell ref="B639:C639"/>
    <mergeCell ref="J639:K639"/>
    <mergeCell ref="B640:C640"/>
    <mergeCell ref="J640:K640"/>
    <mergeCell ref="B641:C641"/>
    <mergeCell ref="J641:K641"/>
    <mergeCell ref="B636:C636"/>
    <mergeCell ref="J636:K636"/>
    <mergeCell ref="B637:C637"/>
    <mergeCell ref="J637:K637"/>
    <mergeCell ref="B638:C638"/>
    <mergeCell ref="J638:K638"/>
    <mergeCell ref="B633:C633"/>
    <mergeCell ref="J633:K633"/>
    <mergeCell ref="B634:C634"/>
    <mergeCell ref="J634:K634"/>
    <mergeCell ref="B635:C635"/>
    <mergeCell ref="J635:K635"/>
    <mergeCell ref="B630:C630"/>
    <mergeCell ref="J630:K630"/>
    <mergeCell ref="B631:C631"/>
    <mergeCell ref="J631:K631"/>
    <mergeCell ref="B632:C632"/>
    <mergeCell ref="J632:K632"/>
    <mergeCell ref="B627:C627"/>
    <mergeCell ref="J627:K627"/>
    <mergeCell ref="B628:C628"/>
    <mergeCell ref="J628:K628"/>
    <mergeCell ref="B629:C629"/>
    <mergeCell ref="J629:K629"/>
    <mergeCell ref="B624:C624"/>
    <mergeCell ref="J624:K624"/>
    <mergeCell ref="B625:C625"/>
    <mergeCell ref="J625:K625"/>
    <mergeCell ref="B626:C626"/>
    <mergeCell ref="J626:K626"/>
    <mergeCell ref="B621:C621"/>
    <mergeCell ref="J621:K621"/>
    <mergeCell ref="B622:C622"/>
    <mergeCell ref="J622:K622"/>
    <mergeCell ref="B623:C623"/>
    <mergeCell ref="J623:K623"/>
    <mergeCell ref="B618:C618"/>
    <mergeCell ref="J618:K618"/>
    <mergeCell ref="B619:C619"/>
    <mergeCell ref="J619:K619"/>
    <mergeCell ref="B620:C620"/>
    <mergeCell ref="J620:K620"/>
    <mergeCell ref="B615:C615"/>
    <mergeCell ref="J615:K615"/>
    <mergeCell ref="B616:C616"/>
    <mergeCell ref="J616:K616"/>
    <mergeCell ref="B617:C617"/>
    <mergeCell ref="J617:K617"/>
    <mergeCell ref="B612:C612"/>
    <mergeCell ref="J612:K612"/>
    <mergeCell ref="B613:C613"/>
    <mergeCell ref="J613:K613"/>
    <mergeCell ref="B614:C614"/>
    <mergeCell ref="J614:K614"/>
    <mergeCell ref="B609:C609"/>
    <mergeCell ref="J609:K609"/>
    <mergeCell ref="B610:C610"/>
    <mergeCell ref="J610:K610"/>
    <mergeCell ref="B611:C611"/>
    <mergeCell ref="J611:K611"/>
    <mergeCell ref="B606:C606"/>
    <mergeCell ref="J606:K606"/>
    <mergeCell ref="B607:C607"/>
    <mergeCell ref="J607:K607"/>
    <mergeCell ref="B608:C608"/>
    <mergeCell ref="J608:K608"/>
    <mergeCell ref="B603:C603"/>
    <mergeCell ref="J603:K603"/>
    <mergeCell ref="B604:C604"/>
    <mergeCell ref="J604:K604"/>
    <mergeCell ref="B605:C605"/>
    <mergeCell ref="J605:K605"/>
    <mergeCell ref="B600:C600"/>
    <mergeCell ref="J600:K600"/>
    <mergeCell ref="B601:C601"/>
    <mergeCell ref="J601:K601"/>
    <mergeCell ref="B602:C602"/>
    <mergeCell ref="J602:K602"/>
    <mergeCell ref="B597:C597"/>
    <mergeCell ref="J597:K597"/>
    <mergeCell ref="B598:C598"/>
    <mergeCell ref="J598:K598"/>
    <mergeCell ref="B599:C599"/>
    <mergeCell ref="J599:K599"/>
    <mergeCell ref="B594:C594"/>
    <mergeCell ref="J594:K594"/>
    <mergeCell ref="B595:C595"/>
    <mergeCell ref="J595:K595"/>
    <mergeCell ref="B596:C596"/>
    <mergeCell ref="J596:K596"/>
    <mergeCell ref="B591:C591"/>
    <mergeCell ref="J591:K591"/>
    <mergeCell ref="B592:C592"/>
    <mergeCell ref="J592:K592"/>
    <mergeCell ref="B593:C593"/>
    <mergeCell ref="J593:K593"/>
    <mergeCell ref="B588:C588"/>
    <mergeCell ref="J588:K588"/>
    <mergeCell ref="B589:C589"/>
    <mergeCell ref="J589:K589"/>
    <mergeCell ref="B590:C590"/>
    <mergeCell ref="J590:K590"/>
    <mergeCell ref="B585:C585"/>
    <mergeCell ref="J585:K585"/>
    <mergeCell ref="B586:C586"/>
    <mergeCell ref="J586:K586"/>
    <mergeCell ref="B587:C587"/>
    <mergeCell ref="J587:K587"/>
    <mergeCell ref="B583:C583"/>
    <mergeCell ref="J583:K583"/>
    <mergeCell ref="B584:D584"/>
    <mergeCell ref="E584:F584"/>
    <mergeCell ref="H584:I584"/>
    <mergeCell ref="J584:K584"/>
    <mergeCell ref="B580:C580"/>
    <mergeCell ref="J580:K580"/>
    <mergeCell ref="B581:C581"/>
    <mergeCell ref="J581:K581"/>
    <mergeCell ref="B582:C582"/>
    <mergeCell ref="J582:K582"/>
    <mergeCell ref="B577:C577"/>
    <mergeCell ref="J577:K577"/>
    <mergeCell ref="B578:C578"/>
    <mergeCell ref="J578:K578"/>
    <mergeCell ref="B579:C579"/>
    <mergeCell ref="J579:K579"/>
    <mergeCell ref="B574:C574"/>
    <mergeCell ref="J574:K574"/>
    <mergeCell ref="B575:C575"/>
    <mergeCell ref="J575:K575"/>
    <mergeCell ref="B576:C576"/>
    <mergeCell ref="J576:K576"/>
    <mergeCell ref="B571:C571"/>
    <mergeCell ref="J571:K571"/>
    <mergeCell ref="B572:C572"/>
    <mergeCell ref="J572:K572"/>
    <mergeCell ref="B573:C573"/>
    <mergeCell ref="J573:K573"/>
    <mergeCell ref="B568:C568"/>
    <mergeCell ref="J568:K568"/>
    <mergeCell ref="B569:C569"/>
    <mergeCell ref="J569:K569"/>
    <mergeCell ref="B570:C570"/>
    <mergeCell ref="J570:K570"/>
    <mergeCell ref="B565:C565"/>
    <mergeCell ref="J565:K565"/>
    <mergeCell ref="B566:C566"/>
    <mergeCell ref="J566:K566"/>
    <mergeCell ref="B567:C567"/>
    <mergeCell ref="J567:K567"/>
    <mergeCell ref="B562:C562"/>
    <mergeCell ref="J562:K562"/>
    <mergeCell ref="B563:C563"/>
    <mergeCell ref="J563:K563"/>
    <mergeCell ref="B564:C564"/>
    <mergeCell ref="J564:K564"/>
    <mergeCell ref="B559:C559"/>
    <mergeCell ref="J559:K559"/>
    <mergeCell ref="B560:C560"/>
    <mergeCell ref="J560:K560"/>
    <mergeCell ref="B561:C561"/>
    <mergeCell ref="J561:K561"/>
    <mergeCell ref="B556:C556"/>
    <mergeCell ref="J556:K556"/>
    <mergeCell ref="B557:C557"/>
    <mergeCell ref="J557:K557"/>
    <mergeCell ref="B558:C558"/>
    <mergeCell ref="J558:K558"/>
    <mergeCell ref="B553:C553"/>
    <mergeCell ref="J553:K553"/>
    <mergeCell ref="B554:C554"/>
    <mergeCell ref="J554:K554"/>
    <mergeCell ref="B555:C555"/>
    <mergeCell ref="J555:K555"/>
    <mergeCell ref="B550:C550"/>
    <mergeCell ref="J550:K550"/>
    <mergeCell ref="B551:C551"/>
    <mergeCell ref="J551:K551"/>
    <mergeCell ref="B552:C552"/>
    <mergeCell ref="J552:K552"/>
    <mergeCell ref="B547:C547"/>
    <mergeCell ref="J547:K547"/>
    <mergeCell ref="B548:C548"/>
    <mergeCell ref="J548:K548"/>
    <mergeCell ref="B549:C549"/>
    <mergeCell ref="J549:K549"/>
    <mergeCell ref="B544:C544"/>
    <mergeCell ref="J544:K544"/>
    <mergeCell ref="B545:C545"/>
    <mergeCell ref="J545:K545"/>
    <mergeCell ref="B546:C546"/>
    <mergeCell ref="J546:K546"/>
    <mergeCell ref="B541:C541"/>
    <mergeCell ref="J541:K541"/>
    <mergeCell ref="B542:C542"/>
    <mergeCell ref="J542:K542"/>
    <mergeCell ref="B543:C543"/>
    <mergeCell ref="J543:K543"/>
    <mergeCell ref="B538:C538"/>
    <mergeCell ref="J538:K538"/>
    <mergeCell ref="B539:C539"/>
    <mergeCell ref="J539:K539"/>
    <mergeCell ref="B540:C540"/>
    <mergeCell ref="J540:K540"/>
    <mergeCell ref="B535:C535"/>
    <mergeCell ref="J535:K535"/>
    <mergeCell ref="B536:C536"/>
    <mergeCell ref="J536:K536"/>
    <mergeCell ref="B537:C537"/>
    <mergeCell ref="J537:K537"/>
    <mergeCell ref="B533:C533"/>
    <mergeCell ref="J533:K533"/>
    <mergeCell ref="B534:D534"/>
    <mergeCell ref="E534:F534"/>
    <mergeCell ref="H534:I534"/>
    <mergeCell ref="J534:K534"/>
    <mergeCell ref="B530:C530"/>
    <mergeCell ref="J530:K530"/>
    <mergeCell ref="B531:C531"/>
    <mergeCell ref="J531:K531"/>
    <mergeCell ref="B532:C532"/>
    <mergeCell ref="J532:K532"/>
    <mergeCell ref="B527:C527"/>
    <mergeCell ref="J527:K527"/>
    <mergeCell ref="B528:C528"/>
    <mergeCell ref="J528:K528"/>
    <mergeCell ref="B529:C529"/>
    <mergeCell ref="J529:K529"/>
    <mergeCell ref="B524:C524"/>
    <mergeCell ref="J524:K524"/>
    <mergeCell ref="B525:C525"/>
    <mergeCell ref="J525:K525"/>
    <mergeCell ref="B526:C526"/>
    <mergeCell ref="J526:K526"/>
    <mergeCell ref="B521:C521"/>
    <mergeCell ref="J521:K521"/>
    <mergeCell ref="B522:C522"/>
    <mergeCell ref="J522:K522"/>
    <mergeCell ref="B523:C523"/>
    <mergeCell ref="J523:K523"/>
    <mergeCell ref="B518:C518"/>
    <mergeCell ref="J518:K518"/>
    <mergeCell ref="B519:C519"/>
    <mergeCell ref="J519:K519"/>
    <mergeCell ref="B520:C520"/>
    <mergeCell ref="J520:K520"/>
    <mergeCell ref="B515:C515"/>
    <mergeCell ref="J515:K515"/>
    <mergeCell ref="B516:C516"/>
    <mergeCell ref="J516:K516"/>
    <mergeCell ref="B517:C517"/>
    <mergeCell ref="J517:K517"/>
    <mergeCell ref="B512:C512"/>
    <mergeCell ref="J512:K512"/>
    <mergeCell ref="B513:C513"/>
    <mergeCell ref="J513:K513"/>
    <mergeCell ref="B514:C514"/>
    <mergeCell ref="J514:K514"/>
    <mergeCell ref="B509:C509"/>
    <mergeCell ref="J509:K509"/>
    <mergeCell ref="B510:C510"/>
    <mergeCell ref="J510:K510"/>
    <mergeCell ref="B511:C511"/>
    <mergeCell ref="J511:K511"/>
    <mergeCell ref="B507:C507"/>
    <mergeCell ref="J507:K507"/>
    <mergeCell ref="B508:D508"/>
    <mergeCell ref="E508:F508"/>
    <mergeCell ref="H508:I508"/>
    <mergeCell ref="J508:K508"/>
    <mergeCell ref="B504:C504"/>
    <mergeCell ref="J504:K504"/>
    <mergeCell ref="B505:C505"/>
    <mergeCell ref="J505:K505"/>
    <mergeCell ref="B506:C506"/>
    <mergeCell ref="J506:K506"/>
    <mergeCell ref="B501:C501"/>
    <mergeCell ref="J501:K501"/>
    <mergeCell ref="B502:C502"/>
    <mergeCell ref="J502:K502"/>
    <mergeCell ref="B503:C503"/>
    <mergeCell ref="J503:K503"/>
    <mergeCell ref="B498:C498"/>
    <mergeCell ref="J498:K498"/>
    <mergeCell ref="B499:C499"/>
    <mergeCell ref="J499:K499"/>
    <mergeCell ref="B500:C500"/>
    <mergeCell ref="J500:K500"/>
    <mergeCell ref="B495:C495"/>
    <mergeCell ref="J495:K495"/>
    <mergeCell ref="B496:C496"/>
    <mergeCell ref="J496:K496"/>
    <mergeCell ref="B497:C497"/>
    <mergeCell ref="J497:K497"/>
    <mergeCell ref="B493:C493"/>
    <mergeCell ref="J493:K493"/>
    <mergeCell ref="B494:D494"/>
    <mergeCell ref="E494:F494"/>
    <mergeCell ref="H494:I494"/>
    <mergeCell ref="J494:K494"/>
    <mergeCell ref="B491:D491"/>
    <mergeCell ref="E491:F491"/>
    <mergeCell ref="H491:I491"/>
    <mergeCell ref="J491:K491"/>
    <mergeCell ref="B492:C492"/>
    <mergeCell ref="J492:K492"/>
    <mergeCell ref="B489:C489"/>
    <mergeCell ref="J489:K489"/>
    <mergeCell ref="B490:D490"/>
    <mergeCell ref="E490:F490"/>
    <mergeCell ref="H490:I490"/>
    <mergeCell ref="J490:K490"/>
    <mergeCell ref="B486:C486"/>
    <mergeCell ref="J486:K486"/>
    <mergeCell ref="B487:C487"/>
    <mergeCell ref="J487:K487"/>
    <mergeCell ref="B488:C488"/>
    <mergeCell ref="J488:K488"/>
    <mergeCell ref="B483:C483"/>
    <mergeCell ref="J483:K483"/>
    <mergeCell ref="B484:C484"/>
    <mergeCell ref="J484:K484"/>
    <mergeCell ref="B485:C485"/>
    <mergeCell ref="J485:K485"/>
    <mergeCell ref="B480:C480"/>
    <mergeCell ref="J480:K480"/>
    <mergeCell ref="B481:C481"/>
    <mergeCell ref="J481:K481"/>
    <mergeCell ref="B482:C482"/>
    <mergeCell ref="J482:K482"/>
    <mergeCell ref="B477:C477"/>
    <mergeCell ref="J477:K477"/>
    <mergeCell ref="B478:C478"/>
    <mergeCell ref="J478:K478"/>
    <mergeCell ref="B479:C479"/>
    <mergeCell ref="J479:K479"/>
    <mergeCell ref="B474:C474"/>
    <mergeCell ref="J474:K474"/>
    <mergeCell ref="B475:C475"/>
    <mergeCell ref="J475:K475"/>
    <mergeCell ref="B476:C476"/>
    <mergeCell ref="J476:K476"/>
    <mergeCell ref="B471:C471"/>
    <mergeCell ref="J471:K471"/>
    <mergeCell ref="B472:C472"/>
    <mergeCell ref="J472:K472"/>
    <mergeCell ref="B473:C473"/>
    <mergeCell ref="J473:K473"/>
    <mergeCell ref="B468:C468"/>
    <mergeCell ref="J468:K468"/>
    <mergeCell ref="B469:C469"/>
    <mergeCell ref="J469:K469"/>
    <mergeCell ref="B470:C470"/>
    <mergeCell ref="J470:K470"/>
    <mergeCell ref="B465:C465"/>
    <mergeCell ref="J465:K465"/>
    <mergeCell ref="B466:C466"/>
    <mergeCell ref="J466:K466"/>
    <mergeCell ref="B467:C467"/>
    <mergeCell ref="J467:K467"/>
    <mergeCell ref="B462:C462"/>
    <mergeCell ref="J462:K462"/>
    <mergeCell ref="B463:C463"/>
    <mergeCell ref="J463:K463"/>
    <mergeCell ref="B464:C464"/>
    <mergeCell ref="J464:K464"/>
    <mergeCell ref="B459:C459"/>
    <mergeCell ref="J459:K459"/>
    <mergeCell ref="B460:C460"/>
    <mergeCell ref="J460:K460"/>
    <mergeCell ref="B461:C461"/>
    <mergeCell ref="J461:K461"/>
    <mergeCell ref="B457:D457"/>
    <mergeCell ref="E457:F457"/>
    <mergeCell ref="H457:I457"/>
    <mergeCell ref="J457:K457"/>
    <mergeCell ref="B458:C458"/>
    <mergeCell ref="J458:K458"/>
    <mergeCell ref="B454:C454"/>
    <mergeCell ref="J454:K454"/>
    <mergeCell ref="B455:C455"/>
    <mergeCell ref="J455:K455"/>
    <mergeCell ref="B456:C456"/>
    <mergeCell ref="J456:K456"/>
    <mergeCell ref="B451:C451"/>
    <mergeCell ref="J451:K451"/>
    <mergeCell ref="B452:C452"/>
    <mergeCell ref="J452:K452"/>
    <mergeCell ref="B453:C453"/>
    <mergeCell ref="J453:K453"/>
    <mergeCell ref="B448:C448"/>
    <mergeCell ref="J448:K448"/>
    <mergeCell ref="B449:C449"/>
    <mergeCell ref="J449:K449"/>
    <mergeCell ref="B450:C450"/>
    <mergeCell ref="J450:K450"/>
    <mergeCell ref="B445:C445"/>
    <mergeCell ref="J445:K445"/>
    <mergeCell ref="B446:C446"/>
    <mergeCell ref="J446:K446"/>
    <mergeCell ref="B447:C447"/>
    <mergeCell ref="J447:K447"/>
    <mergeCell ref="B442:C442"/>
    <mergeCell ref="J442:K442"/>
    <mergeCell ref="B443:C443"/>
    <mergeCell ref="J443:K443"/>
    <mergeCell ref="B444:D444"/>
    <mergeCell ref="E444:F444"/>
    <mergeCell ref="H444:I444"/>
    <mergeCell ref="J444:K444"/>
    <mergeCell ref="B439:C439"/>
    <mergeCell ref="J439:K439"/>
    <mergeCell ref="B440:C440"/>
    <mergeCell ref="J440:K440"/>
    <mergeCell ref="B441:C441"/>
    <mergeCell ref="J441:K441"/>
    <mergeCell ref="B436:C436"/>
    <mergeCell ref="J436:K436"/>
    <mergeCell ref="B437:C437"/>
    <mergeCell ref="J437:K437"/>
    <mergeCell ref="B438:C438"/>
    <mergeCell ref="J438:K438"/>
    <mergeCell ref="B433:C433"/>
    <mergeCell ref="J433:K433"/>
    <mergeCell ref="B434:C434"/>
    <mergeCell ref="J434:K434"/>
    <mergeCell ref="B435:C435"/>
    <mergeCell ref="J435:K435"/>
    <mergeCell ref="B430:C430"/>
    <mergeCell ref="J430:K430"/>
    <mergeCell ref="B431:C431"/>
    <mergeCell ref="J431:K431"/>
    <mergeCell ref="B432:C432"/>
    <mergeCell ref="J432:K432"/>
    <mergeCell ref="B427:C427"/>
    <mergeCell ref="J427:K427"/>
    <mergeCell ref="B428:C428"/>
    <mergeCell ref="J428:K428"/>
    <mergeCell ref="B429:C429"/>
    <mergeCell ref="J429:K429"/>
    <mergeCell ref="B424:C424"/>
    <mergeCell ref="J424:K424"/>
    <mergeCell ref="B425:C425"/>
    <mergeCell ref="J425:K425"/>
    <mergeCell ref="B426:C426"/>
    <mergeCell ref="J426:K426"/>
    <mergeCell ref="B421:C421"/>
    <mergeCell ref="J421:K421"/>
    <mergeCell ref="B422:C422"/>
    <mergeCell ref="J422:K422"/>
    <mergeCell ref="B423:C423"/>
    <mergeCell ref="J423:K423"/>
    <mergeCell ref="B418:C418"/>
    <mergeCell ref="J418:K418"/>
    <mergeCell ref="B419:C419"/>
    <mergeCell ref="J419:K419"/>
    <mergeCell ref="B420:C420"/>
    <mergeCell ref="J420:K420"/>
    <mergeCell ref="B415:C415"/>
    <mergeCell ref="J415:K415"/>
    <mergeCell ref="B416:C416"/>
    <mergeCell ref="J416:K416"/>
    <mergeCell ref="B417:C417"/>
    <mergeCell ref="J417:K417"/>
    <mergeCell ref="B412:C412"/>
    <mergeCell ref="J412:K412"/>
    <mergeCell ref="B413:C413"/>
    <mergeCell ref="J413:K413"/>
    <mergeCell ref="B414:C414"/>
    <mergeCell ref="J414:K414"/>
    <mergeCell ref="B410:D410"/>
    <mergeCell ref="E410:F410"/>
    <mergeCell ref="H410:I410"/>
    <mergeCell ref="J410:K410"/>
    <mergeCell ref="B411:C411"/>
    <mergeCell ref="J411:K411"/>
    <mergeCell ref="B407:C407"/>
    <mergeCell ref="J407:K407"/>
    <mergeCell ref="B408:C408"/>
    <mergeCell ref="J408:K408"/>
    <mergeCell ref="B409:C409"/>
    <mergeCell ref="J409:K409"/>
    <mergeCell ref="B404:C404"/>
    <mergeCell ref="J404:K404"/>
    <mergeCell ref="B405:C405"/>
    <mergeCell ref="J405:K405"/>
    <mergeCell ref="B406:C406"/>
    <mergeCell ref="J406:K406"/>
    <mergeCell ref="B401:C401"/>
    <mergeCell ref="J401:K401"/>
    <mergeCell ref="B402:C402"/>
    <mergeCell ref="J402:K402"/>
    <mergeCell ref="B403:C403"/>
    <mergeCell ref="J403:K403"/>
    <mergeCell ref="B398:C398"/>
    <mergeCell ref="J398:K398"/>
    <mergeCell ref="B399:C399"/>
    <mergeCell ref="J399:K399"/>
    <mergeCell ref="B400:C400"/>
    <mergeCell ref="J400:K400"/>
    <mergeCell ref="B395:C395"/>
    <mergeCell ref="J395:K395"/>
    <mergeCell ref="B396:C396"/>
    <mergeCell ref="J396:K396"/>
    <mergeCell ref="B397:C397"/>
    <mergeCell ref="J397:K397"/>
    <mergeCell ref="B392:C392"/>
    <mergeCell ref="J392:K392"/>
    <mergeCell ref="B393:C393"/>
    <mergeCell ref="J393:K393"/>
    <mergeCell ref="B394:C394"/>
    <mergeCell ref="J394:K394"/>
    <mergeCell ref="B389:C389"/>
    <mergeCell ref="J389:K389"/>
    <mergeCell ref="B390:C390"/>
    <mergeCell ref="J390:K390"/>
    <mergeCell ref="B391:C391"/>
    <mergeCell ref="J391:K391"/>
    <mergeCell ref="B386:C386"/>
    <mergeCell ref="J386:K386"/>
    <mergeCell ref="B387:C387"/>
    <mergeCell ref="J387:K387"/>
    <mergeCell ref="B388:C388"/>
    <mergeCell ref="J388:K388"/>
    <mergeCell ref="B383:C383"/>
    <mergeCell ref="J383:K383"/>
    <mergeCell ref="B384:C384"/>
    <mergeCell ref="J384:K384"/>
    <mergeCell ref="B385:C385"/>
    <mergeCell ref="J385:K385"/>
    <mergeCell ref="B380:C380"/>
    <mergeCell ref="J380:K380"/>
    <mergeCell ref="B381:C381"/>
    <mergeCell ref="J381:K381"/>
    <mergeCell ref="B382:C382"/>
    <mergeCell ref="J382:K382"/>
    <mergeCell ref="B378:D378"/>
    <mergeCell ref="E378:F378"/>
    <mergeCell ref="H378:I378"/>
    <mergeCell ref="J378:K378"/>
    <mergeCell ref="B379:D379"/>
    <mergeCell ref="E379:F379"/>
    <mergeCell ref="H379:I379"/>
    <mergeCell ref="J379:K379"/>
    <mergeCell ref="B375:C375"/>
    <mergeCell ref="J375:K375"/>
    <mergeCell ref="B376:C376"/>
    <mergeCell ref="J376:K376"/>
    <mergeCell ref="B377:C377"/>
    <mergeCell ref="J377:K377"/>
    <mergeCell ref="B372:C372"/>
    <mergeCell ref="J372:K372"/>
    <mergeCell ref="B373:C373"/>
    <mergeCell ref="J373:K373"/>
    <mergeCell ref="B374:C374"/>
    <mergeCell ref="J374:K374"/>
    <mergeCell ref="B369:C369"/>
    <mergeCell ref="J369:K369"/>
    <mergeCell ref="B370:C370"/>
    <mergeCell ref="J370:K370"/>
    <mergeCell ref="B371:C371"/>
    <mergeCell ref="J371:K371"/>
    <mergeCell ref="B366:C366"/>
    <mergeCell ref="J366:K366"/>
    <mergeCell ref="B367:C367"/>
    <mergeCell ref="J367:K367"/>
    <mergeCell ref="B368:C368"/>
    <mergeCell ref="J368:K368"/>
    <mergeCell ref="B363:C363"/>
    <mergeCell ref="J363:K363"/>
    <mergeCell ref="B364:C364"/>
    <mergeCell ref="J364:K364"/>
    <mergeCell ref="B365:C365"/>
    <mergeCell ref="J365:K365"/>
    <mergeCell ref="B360:C360"/>
    <mergeCell ref="J360:K360"/>
    <mergeCell ref="B361:C361"/>
    <mergeCell ref="J361:K361"/>
    <mergeCell ref="B362:C362"/>
    <mergeCell ref="J362:K362"/>
    <mergeCell ref="B357:C357"/>
    <mergeCell ref="J357:K357"/>
    <mergeCell ref="B358:C358"/>
    <mergeCell ref="J358:K358"/>
    <mergeCell ref="B359:C359"/>
    <mergeCell ref="J359:K359"/>
    <mergeCell ref="B354:C354"/>
    <mergeCell ref="J354:K354"/>
    <mergeCell ref="B355:C355"/>
    <mergeCell ref="J355:K355"/>
    <mergeCell ref="B356:C356"/>
    <mergeCell ref="J356:K356"/>
    <mergeCell ref="B351:C351"/>
    <mergeCell ref="J351:K351"/>
    <mergeCell ref="B352:C352"/>
    <mergeCell ref="J352:K352"/>
    <mergeCell ref="B353:C353"/>
    <mergeCell ref="J353:K353"/>
    <mergeCell ref="B348:C348"/>
    <mergeCell ref="J348:K348"/>
    <mergeCell ref="B349:C349"/>
    <mergeCell ref="J349:K349"/>
    <mergeCell ref="B350:C350"/>
    <mergeCell ref="J350:K350"/>
    <mergeCell ref="B345:C345"/>
    <mergeCell ref="J345:K345"/>
    <mergeCell ref="B346:C346"/>
    <mergeCell ref="J346:K346"/>
    <mergeCell ref="B347:C347"/>
    <mergeCell ref="J347:K347"/>
    <mergeCell ref="B342:C342"/>
    <mergeCell ref="J342:K342"/>
    <mergeCell ref="B343:C343"/>
    <mergeCell ref="J343:K343"/>
    <mergeCell ref="B344:C344"/>
    <mergeCell ref="J344:K344"/>
    <mergeCell ref="B339:C339"/>
    <mergeCell ref="J339:K339"/>
    <mergeCell ref="B340:C340"/>
    <mergeCell ref="J340:K340"/>
    <mergeCell ref="B341:C341"/>
    <mergeCell ref="J341:K341"/>
    <mergeCell ref="B336:C336"/>
    <mergeCell ref="J336:K336"/>
    <mergeCell ref="B337:C337"/>
    <mergeCell ref="J337:K337"/>
    <mergeCell ref="B338:C338"/>
    <mergeCell ref="J338:K338"/>
    <mergeCell ref="B333:C333"/>
    <mergeCell ref="J333:K333"/>
    <mergeCell ref="B334:C334"/>
    <mergeCell ref="J334:K334"/>
    <mergeCell ref="B335:C335"/>
    <mergeCell ref="J335:K335"/>
    <mergeCell ref="B330:C330"/>
    <mergeCell ref="J330:K330"/>
    <mergeCell ref="B331:C331"/>
    <mergeCell ref="J331:K331"/>
    <mergeCell ref="B332:C332"/>
    <mergeCell ref="J332:K332"/>
    <mergeCell ref="B327:C327"/>
    <mergeCell ref="J327:K327"/>
    <mergeCell ref="B328:C328"/>
    <mergeCell ref="J328:K328"/>
    <mergeCell ref="B329:C329"/>
    <mergeCell ref="J329:K329"/>
    <mergeCell ref="B324:C324"/>
    <mergeCell ref="J324:K324"/>
    <mergeCell ref="B325:C325"/>
    <mergeCell ref="J325:K325"/>
    <mergeCell ref="B326:C326"/>
    <mergeCell ref="J326:K326"/>
    <mergeCell ref="B321:C321"/>
    <mergeCell ref="J321:K321"/>
    <mergeCell ref="B322:C322"/>
    <mergeCell ref="J322:K322"/>
    <mergeCell ref="B323:C323"/>
    <mergeCell ref="J323:K323"/>
    <mergeCell ref="B318:C318"/>
    <mergeCell ref="J318:K318"/>
    <mergeCell ref="B319:C319"/>
    <mergeCell ref="J319:K319"/>
    <mergeCell ref="B320:C320"/>
    <mergeCell ref="J320:K320"/>
    <mergeCell ref="B315:C315"/>
    <mergeCell ref="J315:K315"/>
    <mergeCell ref="B316:C316"/>
    <mergeCell ref="J316:K316"/>
    <mergeCell ref="B317:C317"/>
    <mergeCell ref="J317:K317"/>
    <mergeCell ref="B312:C312"/>
    <mergeCell ref="J312:K312"/>
    <mergeCell ref="B313:C313"/>
    <mergeCell ref="J313:K313"/>
    <mergeCell ref="B314:C314"/>
    <mergeCell ref="J314:K314"/>
    <mergeCell ref="B309:C309"/>
    <mergeCell ref="J309:K309"/>
    <mergeCell ref="B310:C310"/>
    <mergeCell ref="J310:K310"/>
    <mergeCell ref="B311:C311"/>
    <mergeCell ref="J311:K311"/>
    <mergeCell ref="B306:C306"/>
    <mergeCell ref="J306:K306"/>
    <mergeCell ref="B307:C307"/>
    <mergeCell ref="J307:K307"/>
    <mergeCell ref="B308:C308"/>
    <mergeCell ref="J308:K308"/>
    <mergeCell ref="B303:C303"/>
    <mergeCell ref="J303:K303"/>
    <mergeCell ref="B304:C304"/>
    <mergeCell ref="J304:K304"/>
    <mergeCell ref="B305:D305"/>
    <mergeCell ref="E305:F305"/>
    <mergeCell ref="H305:I305"/>
    <mergeCell ref="J305:K305"/>
    <mergeCell ref="B300:C300"/>
    <mergeCell ref="J300:K300"/>
    <mergeCell ref="B301:C301"/>
    <mergeCell ref="J301:K301"/>
    <mergeCell ref="B302:C302"/>
    <mergeCell ref="J302:K302"/>
    <mergeCell ref="B297:C297"/>
    <mergeCell ref="J297:K297"/>
    <mergeCell ref="B298:C298"/>
    <mergeCell ref="J298:K298"/>
    <mergeCell ref="B299:C299"/>
    <mergeCell ref="J299:K299"/>
    <mergeCell ref="B295:C295"/>
    <mergeCell ref="J295:K295"/>
    <mergeCell ref="B296:D296"/>
    <mergeCell ref="E296:F296"/>
    <mergeCell ref="H296:I296"/>
    <mergeCell ref="J296:K296"/>
    <mergeCell ref="B292:C292"/>
    <mergeCell ref="J292:K292"/>
    <mergeCell ref="B293:C293"/>
    <mergeCell ref="J293:K293"/>
    <mergeCell ref="B294:C294"/>
    <mergeCell ref="J294:K294"/>
    <mergeCell ref="B290:C290"/>
    <mergeCell ref="J290:K290"/>
    <mergeCell ref="B291:D291"/>
    <mergeCell ref="E291:F291"/>
    <mergeCell ref="H291:I291"/>
    <mergeCell ref="J291:K291"/>
    <mergeCell ref="B287:C287"/>
    <mergeCell ref="J287:K287"/>
    <mergeCell ref="B288:C288"/>
    <mergeCell ref="J288:K288"/>
    <mergeCell ref="B289:C289"/>
    <mergeCell ref="J289:K289"/>
    <mergeCell ref="B284:C284"/>
    <mergeCell ref="J284:K284"/>
    <mergeCell ref="B285:C285"/>
    <mergeCell ref="J285:K285"/>
    <mergeCell ref="B286:C286"/>
    <mergeCell ref="J286:K286"/>
    <mergeCell ref="B281:C281"/>
    <mergeCell ref="J281:K281"/>
    <mergeCell ref="B282:C282"/>
    <mergeCell ref="J282:K282"/>
    <mergeCell ref="B283:C283"/>
    <mergeCell ref="J283:K283"/>
    <mergeCell ref="B278:C278"/>
    <mergeCell ref="J278:K278"/>
    <mergeCell ref="B279:C279"/>
    <mergeCell ref="J279:K279"/>
    <mergeCell ref="B280:C280"/>
    <mergeCell ref="J280:K280"/>
    <mergeCell ref="B276:C276"/>
    <mergeCell ref="J276:K276"/>
    <mergeCell ref="B277:D277"/>
    <mergeCell ref="E277:F277"/>
    <mergeCell ref="H277:I277"/>
    <mergeCell ref="J277:K277"/>
    <mergeCell ref="B273:C273"/>
    <mergeCell ref="J273:K273"/>
    <mergeCell ref="B274:C274"/>
    <mergeCell ref="J274:K274"/>
    <mergeCell ref="B275:C275"/>
    <mergeCell ref="J275:K275"/>
    <mergeCell ref="B270:C270"/>
    <mergeCell ref="J270:K270"/>
    <mergeCell ref="B271:C271"/>
    <mergeCell ref="J271:K271"/>
    <mergeCell ref="B272:C272"/>
    <mergeCell ref="J272:K272"/>
    <mergeCell ref="B267:C267"/>
    <mergeCell ref="J267:K267"/>
    <mergeCell ref="B268:C268"/>
    <mergeCell ref="J268:K268"/>
    <mergeCell ref="B269:C269"/>
    <mergeCell ref="J269:K269"/>
    <mergeCell ref="B264:C264"/>
    <mergeCell ref="J264:K264"/>
    <mergeCell ref="B265:C265"/>
    <mergeCell ref="J265:K265"/>
    <mergeCell ref="B266:C266"/>
    <mergeCell ref="J266:K266"/>
    <mergeCell ref="B261:C261"/>
    <mergeCell ref="J261:K261"/>
    <mergeCell ref="B262:C262"/>
    <mergeCell ref="J262:K262"/>
    <mergeCell ref="B263:C263"/>
    <mergeCell ref="J263:K263"/>
    <mergeCell ref="B258:C258"/>
    <mergeCell ref="J258:K258"/>
    <mergeCell ref="B259:C259"/>
    <mergeCell ref="J259:K259"/>
    <mergeCell ref="B260:C260"/>
    <mergeCell ref="J260:K260"/>
    <mergeCell ref="B255:C255"/>
    <mergeCell ref="J255:K255"/>
    <mergeCell ref="B256:C256"/>
    <mergeCell ref="J256:K256"/>
    <mergeCell ref="B257:C257"/>
    <mergeCell ref="J257:K257"/>
    <mergeCell ref="B252:C252"/>
    <mergeCell ref="J252:K252"/>
    <mergeCell ref="B253:C253"/>
    <mergeCell ref="J253:K253"/>
    <mergeCell ref="B254:C254"/>
    <mergeCell ref="J254:K254"/>
    <mergeCell ref="B249:C249"/>
    <mergeCell ref="J249:K249"/>
    <mergeCell ref="B250:C250"/>
    <mergeCell ref="J250:K250"/>
    <mergeCell ref="B251:C251"/>
    <mergeCell ref="J251:K251"/>
    <mergeCell ref="B246:C246"/>
    <mergeCell ref="J246:K246"/>
    <mergeCell ref="B247:C247"/>
    <mergeCell ref="J247:K247"/>
    <mergeCell ref="B248:C248"/>
    <mergeCell ref="J248:K248"/>
    <mergeCell ref="B243:C243"/>
    <mergeCell ref="J243:K243"/>
    <mergeCell ref="B244:C244"/>
    <mergeCell ref="J244:K244"/>
    <mergeCell ref="B245:C245"/>
    <mergeCell ref="J245:K245"/>
    <mergeCell ref="B240:C240"/>
    <mergeCell ref="J240:K240"/>
    <mergeCell ref="B241:C241"/>
    <mergeCell ref="J241:K241"/>
    <mergeCell ref="B242:C242"/>
    <mergeCell ref="J242:K242"/>
    <mergeCell ref="B237:C237"/>
    <mergeCell ref="J237:K237"/>
    <mergeCell ref="B238:C238"/>
    <mergeCell ref="J238:K238"/>
    <mergeCell ref="B239:C239"/>
    <mergeCell ref="J239:K239"/>
    <mergeCell ref="B234:C234"/>
    <mergeCell ref="J234:K234"/>
    <mergeCell ref="B235:C235"/>
    <mergeCell ref="J235:K235"/>
    <mergeCell ref="B236:C236"/>
    <mergeCell ref="J236:K236"/>
    <mergeCell ref="B231:C231"/>
    <mergeCell ref="J231:K231"/>
    <mergeCell ref="B232:C232"/>
    <mergeCell ref="J232:K232"/>
    <mergeCell ref="B233:C233"/>
    <mergeCell ref="J233:K233"/>
    <mergeCell ref="B228:C228"/>
    <mergeCell ref="J228:K228"/>
    <mergeCell ref="B229:C229"/>
    <mergeCell ref="J229:K229"/>
    <mergeCell ref="B230:C230"/>
    <mergeCell ref="J230:K230"/>
    <mergeCell ref="B226:D226"/>
    <mergeCell ref="E226:F226"/>
    <mergeCell ref="H226:I226"/>
    <mergeCell ref="J226:K226"/>
    <mergeCell ref="B227:C227"/>
    <mergeCell ref="J227:K227"/>
    <mergeCell ref="B223:C223"/>
    <mergeCell ref="J223:K223"/>
    <mergeCell ref="B224:C224"/>
    <mergeCell ref="J224:K224"/>
    <mergeCell ref="B225:C225"/>
    <mergeCell ref="J225:K225"/>
    <mergeCell ref="B220:C220"/>
    <mergeCell ref="J220:K220"/>
    <mergeCell ref="B221:C221"/>
    <mergeCell ref="J221:K221"/>
    <mergeCell ref="B222:C222"/>
    <mergeCell ref="J222:K222"/>
    <mergeCell ref="B217:C217"/>
    <mergeCell ref="J217:K217"/>
    <mergeCell ref="B218:C218"/>
    <mergeCell ref="J218:K218"/>
    <mergeCell ref="B219:C219"/>
    <mergeCell ref="J219:K219"/>
    <mergeCell ref="B214:C214"/>
    <mergeCell ref="J214:K214"/>
    <mergeCell ref="B215:C215"/>
    <mergeCell ref="J215:K215"/>
    <mergeCell ref="B216:C216"/>
    <mergeCell ref="J216:K216"/>
    <mergeCell ref="B211:C211"/>
    <mergeCell ref="J211:K211"/>
    <mergeCell ref="B212:C212"/>
    <mergeCell ref="J212:K212"/>
    <mergeCell ref="B213:C213"/>
    <mergeCell ref="J213:K213"/>
    <mergeCell ref="B208:C208"/>
    <mergeCell ref="J208:K208"/>
    <mergeCell ref="B209:C209"/>
    <mergeCell ref="J209:K209"/>
    <mergeCell ref="B210:C210"/>
    <mergeCell ref="J210:K210"/>
    <mergeCell ref="B205:C205"/>
    <mergeCell ref="J205:K205"/>
    <mergeCell ref="B206:C206"/>
    <mergeCell ref="J206:K206"/>
    <mergeCell ref="B207:C207"/>
    <mergeCell ref="J207:K207"/>
    <mergeCell ref="B202:C202"/>
    <mergeCell ref="J202:K202"/>
    <mergeCell ref="B203:C203"/>
    <mergeCell ref="J203:K203"/>
    <mergeCell ref="B204:C204"/>
    <mergeCell ref="J204:K204"/>
    <mergeCell ref="B199:C199"/>
    <mergeCell ref="J199:K199"/>
    <mergeCell ref="B200:C200"/>
    <mergeCell ref="J200:K200"/>
    <mergeCell ref="B201:C201"/>
    <mergeCell ref="J201:K201"/>
    <mergeCell ref="B196:C196"/>
    <mergeCell ref="J196:K196"/>
    <mergeCell ref="B197:C197"/>
    <mergeCell ref="J197:K197"/>
    <mergeCell ref="B198:C198"/>
    <mergeCell ref="J198:K198"/>
    <mergeCell ref="B193:C193"/>
    <mergeCell ref="J193:K193"/>
    <mergeCell ref="B194:C194"/>
    <mergeCell ref="J194:K194"/>
    <mergeCell ref="B195:C195"/>
    <mergeCell ref="J195:K195"/>
    <mergeCell ref="B190:C190"/>
    <mergeCell ref="J190:K190"/>
    <mergeCell ref="B191:C191"/>
    <mergeCell ref="J191:K191"/>
    <mergeCell ref="B192:C192"/>
    <mergeCell ref="J192:K192"/>
    <mergeCell ref="B187:C187"/>
    <mergeCell ref="J187:K187"/>
    <mergeCell ref="B188:C188"/>
    <mergeCell ref="J188:K188"/>
    <mergeCell ref="B189:C189"/>
    <mergeCell ref="J189:K189"/>
    <mergeCell ref="B184:C184"/>
    <mergeCell ref="J184:K184"/>
    <mergeCell ref="B185:C185"/>
    <mergeCell ref="J185:K185"/>
    <mergeCell ref="B186:C186"/>
    <mergeCell ref="J186:K186"/>
    <mergeCell ref="B181:C181"/>
    <mergeCell ref="J181:K181"/>
    <mergeCell ref="B182:C182"/>
    <mergeCell ref="J182:K182"/>
    <mergeCell ref="B183:C183"/>
    <mergeCell ref="J183:K183"/>
    <mergeCell ref="B178:C178"/>
    <mergeCell ref="J178:K178"/>
    <mergeCell ref="B179:C179"/>
    <mergeCell ref="J179:K179"/>
    <mergeCell ref="B180:C180"/>
    <mergeCell ref="J180:K180"/>
    <mergeCell ref="B175:C175"/>
    <mergeCell ref="J175:K175"/>
    <mergeCell ref="B176:C176"/>
    <mergeCell ref="J176:K176"/>
    <mergeCell ref="B177:C177"/>
    <mergeCell ref="J177:K177"/>
    <mergeCell ref="B172:C172"/>
    <mergeCell ref="J172:K172"/>
    <mergeCell ref="B173:C173"/>
    <mergeCell ref="J173:K173"/>
    <mergeCell ref="B174:C174"/>
    <mergeCell ref="J174:K174"/>
    <mergeCell ref="B169:C169"/>
    <mergeCell ref="J169:K169"/>
    <mergeCell ref="B170:C170"/>
    <mergeCell ref="J170:K170"/>
    <mergeCell ref="B171:C171"/>
    <mergeCell ref="J171:K171"/>
    <mergeCell ref="B166:C166"/>
    <mergeCell ref="J166:K166"/>
    <mergeCell ref="B167:C167"/>
    <mergeCell ref="J167:K167"/>
    <mergeCell ref="B168:C168"/>
    <mergeCell ref="J168:K168"/>
    <mergeCell ref="B163:C163"/>
    <mergeCell ref="J163:K163"/>
    <mergeCell ref="B164:C164"/>
    <mergeCell ref="J164:K164"/>
    <mergeCell ref="B165:C165"/>
    <mergeCell ref="J165:K165"/>
    <mergeCell ref="B160:C160"/>
    <mergeCell ref="J160:K160"/>
    <mergeCell ref="B161:C161"/>
    <mergeCell ref="J161:K161"/>
    <mergeCell ref="B162:C162"/>
    <mergeCell ref="J162:K162"/>
    <mergeCell ref="B157:C157"/>
    <mergeCell ref="J157:K157"/>
    <mergeCell ref="B158:C158"/>
    <mergeCell ref="J158:K158"/>
    <mergeCell ref="B159:C159"/>
    <mergeCell ref="J159:K159"/>
    <mergeCell ref="B154:C154"/>
    <mergeCell ref="J154:K154"/>
    <mergeCell ref="B155:C155"/>
    <mergeCell ref="J155:K155"/>
    <mergeCell ref="B156:C156"/>
    <mergeCell ref="J156:K156"/>
    <mergeCell ref="B151:C151"/>
    <mergeCell ref="J151:K151"/>
    <mergeCell ref="B152:C152"/>
    <mergeCell ref="J152:K152"/>
    <mergeCell ref="B153:C153"/>
    <mergeCell ref="J153:K153"/>
    <mergeCell ref="B148:C148"/>
    <mergeCell ref="J148:K148"/>
    <mergeCell ref="B149:C149"/>
    <mergeCell ref="J149:K149"/>
    <mergeCell ref="B150:C150"/>
    <mergeCell ref="J150:K150"/>
    <mergeCell ref="B145:C145"/>
    <mergeCell ref="J145:K145"/>
    <mergeCell ref="B146:C146"/>
    <mergeCell ref="J146:K146"/>
    <mergeCell ref="B147:C147"/>
    <mergeCell ref="J147:K147"/>
    <mergeCell ref="B142:C142"/>
    <mergeCell ref="J142:K142"/>
    <mergeCell ref="B143:C143"/>
    <mergeCell ref="J143:K143"/>
    <mergeCell ref="B144:C144"/>
    <mergeCell ref="J144:K144"/>
    <mergeCell ref="B139:C139"/>
    <mergeCell ref="J139:K139"/>
    <mergeCell ref="B140:C140"/>
    <mergeCell ref="J140:K140"/>
    <mergeCell ref="B141:C141"/>
    <mergeCell ref="J141:K141"/>
    <mergeCell ref="B136:C136"/>
    <mergeCell ref="J136:K136"/>
    <mergeCell ref="B137:C137"/>
    <mergeCell ref="J137:K137"/>
    <mergeCell ref="B138:C138"/>
    <mergeCell ref="J138:K138"/>
    <mergeCell ref="B133:C133"/>
    <mergeCell ref="J133:K133"/>
    <mergeCell ref="B134:C134"/>
    <mergeCell ref="J134:K134"/>
    <mergeCell ref="B135:C135"/>
    <mergeCell ref="J135:K135"/>
    <mergeCell ref="B130:C130"/>
    <mergeCell ref="J130:K130"/>
    <mergeCell ref="B131:C131"/>
    <mergeCell ref="J131:K131"/>
    <mergeCell ref="B132:C132"/>
    <mergeCell ref="J132:K132"/>
    <mergeCell ref="B127:C127"/>
    <mergeCell ref="J127:K127"/>
    <mergeCell ref="B128:C128"/>
    <mergeCell ref="J128:K128"/>
    <mergeCell ref="B129:C129"/>
    <mergeCell ref="J129:K129"/>
    <mergeCell ref="B124:C124"/>
    <mergeCell ref="J124:K124"/>
    <mergeCell ref="B125:C125"/>
    <mergeCell ref="J125:K125"/>
    <mergeCell ref="B126:C126"/>
    <mergeCell ref="J126:K126"/>
    <mergeCell ref="B121:C121"/>
    <mergeCell ref="J121:K121"/>
    <mergeCell ref="B122:C122"/>
    <mergeCell ref="J122:K122"/>
    <mergeCell ref="B123:C123"/>
    <mergeCell ref="J123:K123"/>
    <mergeCell ref="B118:C118"/>
    <mergeCell ref="J118:K118"/>
    <mergeCell ref="B119:C119"/>
    <mergeCell ref="J119:K119"/>
    <mergeCell ref="B120:C120"/>
    <mergeCell ref="J120:K120"/>
    <mergeCell ref="B115:C115"/>
    <mergeCell ref="J115:K115"/>
    <mergeCell ref="B116:C116"/>
    <mergeCell ref="J116:K116"/>
    <mergeCell ref="B117:C117"/>
    <mergeCell ref="J117:K117"/>
    <mergeCell ref="B112:C112"/>
    <mergeCell ref="J112:K112"/>
    <mergeCell ref="B113:C113"/>
    <mergeCell ref="J113:K113"/>
    <mergeCell ref="B114:C114"/>
    <mergeCell ref="J114:K114"/>
    <mergeCell ref="B109:C109"/>
    <mergeCell ref="J109:K109"/>
    <mergeCell ref="B110:C110"/>
    <mergeCell ref="J110:K110"/>
    <mergeCell ref="B111:C111"/>
    <mergeCell ref="J111:K111"/>
    <mergeCell ref="B106:C106"/>
    <mergeCell ref="J106:K106"/>
    <mergeCell ref="B107:C107"/>
    <mergeCell ref="J107:K107"/>
    <mergeCell ref="B108:C108"/>
    <mergeCell ref="J108:K108"/>
    <mergeCell ref="B103:C103"/>
    <mergeCell ref="J103:K103"/>
    <mergeCell ref="B104:C104"/>
    <mergeCell ref="J104:K104"/>
    <mergeCell ref="B105:C105"/>
    <mergeCell ref="J105:K105"/>
    <mergeCell ref="B100:C100"/>
    <mergeCell ref="J100:K100"/>
    <mergeCell ref="B101:C101"/>
    <mergeCell ref="J101:K101"/>
    <mergeCell ref="B102:C102"/>
    <mergeCell ref="J102:K102"/>
    <mergeCell ref="B97:C97"/>
    <mergeCell ref="J97:K97"/>
    <mergeCell ref="B98:C98"/>
    <mergeCell ref="J98:K98"/>
    <mergeCell ref="B99:C99"/>
    <mergeCell ref="J99:K99"/>
    <mergeCell ref="B94:C94"/>
    <mergeCell ref="J94:K94"/>
    <mergeCell ref="B95:C95"/>
    <mergeCell ref="J95:K95"/>
    <mergeCell ref="B96:C96"/>
    <mergeCell ref="J96:K96"/>
    <mergeCell ref="B91:C91"/>
    <mergeCell ref="J91:K91"/>
    <mergeCell ref="B92:C92"/>
    <mergeCell ref="J92:K92"/>
    <mergeCell ref="B93:C93"/>
    <mergeCell ref="J93:K93"/>
    <mergeCell ref="B88:C88"/>
    <mergeCell ref="J88:K88"/>
    <mergeCell ref="B89:C89"/>
    <mergeCell ref="J89:K89"/>
    <mergeCell ref="B90:C90"/>
    <mergeCell ref="J90:K90"/>
    <mergeCell ref="B85:C85"/>
    <mergeCell ref="J85:K85"/>
    <mergeCell ref="B86:C86"/>
    <mergeCell ref="J86:K86"/>
    <mergeCell ref="B87:C87"/>
    <mergeCell ref="J87:K87"/>
    <mergeCell ref="B82:C82"/>
    <mergeCell ref="J82:K82"/>
    <mergeCell ref="B83:C83"/>
    <mergeCell ref="J83:K83"/>
    <mergeCell ref="B84:C84"/>
    <mergeCell ref="J84:K84"/>
    <mergeCell ref="B79:C79"/>
    <mergeCell ref="J79:K79"/>
    <mergeCell ref="B80:C80"/>
    <mergeCell ref="J80:K80"/>
    <mergeCell ref="B81:C81"/>
    <mergeCell ref="J81:K81"/>
    <mergeCell ref="B76:C76"/>
    <mergeCell ref="J76:K76"/>
    <mergeCell ref="B77:C77"/>
    <mergeCell ref="J77:K77"/>
    <mergeCell ref="B78:C78"/>
    <mergeCell ref="J78:K78"/>
    <mergeCell ref="B73:C73"/>
    <mergeCell ref="J73:K73"/>
    <mergeCell ref="B74:C74"/>
    <mergeCell ref="J74:K74"/>
    <mergeCell ref="B75:C75"/>
    <mergeCell ref="J75:K75"/>
    <mergeCell ref="B70:C70"/>
    <mergeCell ref="J70:K70"/>
    <mergeCell ref="B71:C71"/>
    <mergeCell ref="J71:K71"/>
    <mergeCell ref="B72:C72"/>
    <mergeCell ref="J72:K72"/>
    <mergeCell ref="B67:C67"/>
    <mergeCell ref="J67:K67"/>
    <mergeCell ref="B68:C68"/>
    <mergeCell ref="J68:K68"/>
    <mergeCell ref="B69:C69"/>
    <mergeCell ref="J69:K69"/>
    <mergeCell ref="B64:C64"/>
    <mergeCell ref="J64:K64"/>
    <mergeCell ref="B65:C65"/>
    <mergeCell ref="J65:K65"/>
    <mergeCell ref="B66:C66"/>
    <mergeCell ref="J66:K66"/>
    <mergeCell ref="B61:C61"/>
    <mergeCell ref="J61:K61"/>
    <mergeCell ref="B62:C62"/>
    <mergeCell ref="J62:K62"/>
    <mergeCell ref="B63:C63"/>
    <mergeCell ref="J63:K63"/>
    <mergeCell ref="B58:C58"/>
    <mergeCell ref="J58:K58"/>
    <mergeCell ref="B59:C59"/>
    <mergeCell ref="J59:K59"/>
    <mergeCell ref="B60:C60"/>
    <mergeCell ref="J60:K60"/>
    <mergeCell ref="B55:C55"/>
    <mergeCell ref="J55:K55"/>
    <mergeCell ref="B56:C56"/>
    <mergeCell ref="J56:K56"/>
    <mergeCell ref="B57:C57"/>
    <mergeCell ref="J57:K57"/>
    <mergeCell ref="B52:C52"/>
    <mergeCell ref="J52:K52"/>
    <mergeCell ref="B53:C53"/>
    <mergeCell ref="J53:K53"/>
    <mergeCell ref="B54:C54"/>
    <mergeCell ref="J54:K54"/>
    <mergeCell ref="B49:C49"/>
    <mergeCell ref="J49:K49"/>
    <mergeCell ref="B50:C50"/>
    <mergeCell ref="J50:K50"/>
    <mergeCell ref="B51:C51"/>
    <mergeCell ref="J51:K51"/>
    <mergeCell ref="B46:C46"/>
    <mergeCell ref="J46:K46"/>
    <mergeCell ref="B47:C47"/>
    <mergeCell ref="J47:K47"/>
    <mergeCell ref="B48:C48"/>
    <mergeCell ref="J48:K48"/>
    <mergeCell ref="B43:C43"/>
    <mergeCell ref="J43:K43"/>
    <mergeCell ref="B44:C44"/>
    <mergeCell ref="J44:K44"/>
    <mergeCell ref="B45:C45"/>
    <mergeCell ref="J45:K45"/>
    <mergeCell ref="B40:C40"/>
    <mergeCell ref="J40:K40"/>
    <mergeCell ref="B41:C41"/>
    <mergeCell ref="J41:K41"/>
    <mergeCell ref="B42:C42"/>
    <mergeCell ref="J42:K42"/>
    <mergeCell ref="B37:C37"/>
    <mergeCell ref="J37:K37"/>
    <mergeCell ref="B38:C38"/>
    <mergeCell ref="J38:K38"/>
    <mergeCell ref="B39:C39"/>
    <mergeCell ref="J39:K39"/>
    <mergeCell ref="B34:C34"/>
    <mergeCell ref="J34:K34"/>
    <mergeCell ref="B35:C35"/>
    <mergeCell ref="J35:K35"/>
    <mergeCell ref="B36:C36"/>
    <mergeCell ref="J36:K36"/>
    <mergeCell ref="B31:C31"/>
    <mergeCell ref="J31:K31"/>
    <mergeCell ref="B32:C32"/>
    <mergeCell ref="J32:K32"/>
    <mergeCell ref="B33:C33"/>
    <mergeCell ref="J33:K33"/>
    <mergeCell ref="B28:C28"/>
    <mergeCell ref="J28:K28"/>
    <mergeCell ref="B29:C29"/>
    <mergeCell ref="J29:K29"/>
    <mergeCell ref="B30:C30"/>
    <mergeCell ref="J30:K30"/>
    <mergeCell ref="B25:C25"/>
    <mergeCell ref="J25:K25"/>
    <mergeCell ref="B26:C26"/>
    <mergeCell ref="J26:K26"/>
    <mergeCell ref="B27:C27"/>
    <mergeCell ref="J27:K27"/>
    <mergeCell ref="B22:C22"/>
    <mergeCell ref="J22:K22"/>
    <mergeCell ref="B23:C23"/>
    <mergeCell ref="J23:K23"/>
    <mergeCell ref="B24:C24"/>
    <mergeCell ref="J24:K24"/>
    <mergeCell ref="B19:C19"/>
    <mergeCell ref="J19:K19"/>
    <mergeCell ref="B20:C20"/>
    <mergeCell ref="J20:K20"/>
    <mergeCell ref="B21:C21"/>
    <mergeCell ref="J21:K21"/>
    <mergeCell ref="B16:C16"/>
    <mergeCell ref="J16:K16"/>
    <mergeCell ref="B17:C17"/>
    <mergeCell ref="J17:K17"/>
    <mergeCell ref="B18:C18"/>
    <mergeCell ref="J18:K18"/>
    <mergeCell ref="B13:C13"/>
    <mergeCell ref="J13:K13"/>
    <mergeCell ref="B14:C14"/>
    <mergeCell ref="J14:K14"/>
    <mergeCell ref="B15:C15"/>
    <mergeCell ref="J15:K15"/>
    <mergeCell ref="B10:C10"/>
    <mergeCell ref="J10:K10"/>
    <mergeCell ref="B11:C11"/>
    <mergeCell ref="J11:K11"/>
    <mergeCell ref="B12:C12"/>
    <mergeCell ref="J12:K12"/>
    <mergeCell ref="B8:D8"/>
    <mergeCell ref="E8:F8"/>
    <mergeCell ref="H8:I8"/>
    <mergeCell ref="J8:K8"/>
    <mergeCell ref="B9:C9"/>
    <mergeCell ref="J9:K9"/>
    <mergeCell ref="B6:D6"/>
    <mergeCell ref="E6:F6"/>
    <mergeCell ref="H6:I6"/>
    <mergeCell ref="J6:K7"/>
    <mergeCell ref="B7:D7"/>
    <mergeCell ref="E7:F7"/>
    <mergeCell ref="H7:I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xxxx</cp:lastModifiedBy>
  <dcterms:created xsi:type="dcterms:W3CDTF">2017-06-29T07:08:32Z</dcterms:created>
  <dcterms:modified xsi:type="dcterms:W3CDTF">2017-06-29T07:08:32Z</dcterms:modified>
</cp:coreProperties>
</file>